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240" yWindow="240" windowWidth="16488" windowHeight="9312"/>
  </bookViews>
  <sheets>
    <sheet name="Blatt 1" sheetId="1" r:id="rId1"/>
  </sheets>
  <calcPr calcId="145621" concurrentCalc="0"/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<sst xmlns="http://schemas.openxmlformats.org/spreadsheetml/2006/main" count="192" uniqueCount="63">
  <si>
    <t>Sample</t>
  </si>
  <si>
    <t>Parasite</t>
  </si>
  <si>
    <t>Treatment</t>
  </si>
  <si>
    <t>Temp_C</t>
  </si>
  <si>
    <t>Organ</t>
  </si>
  <si>
    <t>Read_input</t>
  </si>
  <si>
    <t>Aligned</t>
  </si>
  <si>
    <t>Aligned-%</t>
  </si>
  <si>
    <t>Sample_001</t>
  </si>
  <si>
    <t>Diplostomum</t>
  </si>
  <si>
    <t>clone I</t>
  </si>
  <si>
    <t>head kidney</t>
  </si>
  <si>
    <t>Sample_030</t>
  </si>
  <si>
    <t>Sample_085</t>
  </si>
  <si>
    <t>Sample_114</t>
  </si>
  <si>
    <t>Sample_026</t>
  </si>
  <si>
    <t>clone mix</t>
  </si>
  <si>
    <t>Sample_053</t>
  </si>
  <si>
    <t>Sample_137</t>
  </si>
  <si>
    <t>Sample_164</t>
  </si>
  <si>
    <t>Sample_011</t>
  </si>
  <si>
    <t>clone XII</t>
  </si>
  <si>
    <t>Sample_012</t>
  </si>
  <si>
    <t>Sample_123</t>
  </si>
  <si>
    <t>Sample_124</t>
  </si>
  <si>
    <t>Sample_023</t>
  </si>
  <si>
    <t>control</t>
  </si>
  <si>
    <t>Sample_108</t>
  </si>
  <si>
    <t>Sample_135</t>
  </si>
  <si>
    <t>Sample_281</t>
  </si>
  <si>
    <t>Schistocephalus</t>
  </si>
  <si>
    <t>liver</t>
  </si>
  <si>
    <t>Sample_323</t>
  </si>
  <si>
    <t>Sample_325</t>
  </si>
  <si>
    <t>Sample_373</t>
  </si>
  <si>
    <t>Sample_207</t>
  </si>
  <si>
    <t>Sample_301</t>
  </si>
  <si>
    <t>Sample_337</t>
  </si>
  <si>
    <t>Sample_359</t>
  </si>
  <si>
    <t>Sample_193</t>
  </si>
  <si>
    <t>Sample_263</t>
  </si>
  <si>
    <t>Sample_292</t>
  </si>
  <si>
    <t>Sample_299</t>
  </si>
  <si>
    <t>Sample_310</t>
  </si>
  <si>
    <t>Sample_345</t>
  </si>
  <si>
    <t>Sample_355</t>
  </si>
  <si>
    <t>Sample_309</t>
  </si>
  <si>
    <t>Sample_351</t>
  </si>
  <si>
    <t>Sample_274</t>
  </si>
  <si>
    <t>infected</t>
  </si>
  <si>
    <t>Sample_293</t>
  </si>
  <si>
    <t>Sample_295</t>
  </si>
  <si>
    <t>Sample_322</t>
  </si>
  <si>
    <t>Sample_298</t>
  </si>
  <si>
    <t>Sample_311</t>
  </si>
  <si>
    <t>Sample_368</t>
  </si>
  <si>
    <t>Sample_227</t>
  </si>
  <si>
    <t>Sample_257</t>
  </si>
  <si>
    <t>Sample_313</t>
  </si>
  <si>
    <t>Sample_249</t>
  </si>
  <si>
    <t>Sample_250</t>
  </si>
  <si>
    <t>Sample_290</t>
  </si>
  <si>
    <t>Sample_371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</si>
</sst>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indexed="8"/>
      <name val="Verdana"/>
    </font>
    <font>
      <b/>
      <sz val="10"/>
      <color indexed="8"/>
      <name val="Helv"/>
    </font>
    <font>
      <sz val="10"/>
      <color indexed="8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129540</xdr:rowOff>
    </xdr:from>
    <xdr:to>
      <xdr:col>8</xdr:col>
      <xdr:colOff>137160</xdr:colOff>
      <xdr:row>0</xdr:row>
      <xdr:rowOff>1120140</xdr:rowOff>
    </xdr:to>
    <xdr:sp macro="" textlink="">
      <xdr:nvSpPr>
        <xdr:cNvPr id="1025" name="Shape 2"/>
        <xdr:cNvSpPr>
          <a:spLocks noChangeArrowheads="1"/>
        </xdr:cNvSpPr>
      </xdr:nvSpPr>
      <xdr:spPr bwMode="auto">
        <a:xfrm>
          <a:off x="99060" y="129540"/>
          <a:ext cx="738378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  <xdr:txBody>
        <a:bodyPr vertOverflow="clip" wrap="square" lIns="50800" tIns="50800" rIns="50800" bIns="50800" anchor="t" upright="1"/>
        <a:lstStyle/>
        <a:p>
          <a:pPr rtl="0"/>
          <a:r>
            <a:rPr lang="de-DE" sz="1100" b="1" i="0" baseline="0">
              <a:effectLst/>
              <a:latin typeface="+mn-lt"/>
              <a:ea typeface="+mn-ea"/>
              <a:cs typeface="+mn-cs"/>
            </a:rPr>
            <a:t>Table S1.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Sample names and read count data of stickleback RNA-seq data. “Sample” stands for the sample name; “Parasite” shows the experimental group (</a:t>
          </a:r>
          <a:r>
            <a:rPr lang="de-DE" sz="1100" b="0" i="1" baseline="0">
              <a:effectLst/>
              <a:latin typeface="+mn-lt"/>
              <a:ea typeface="+mn-ea"/>
              <a:cs typeface="+mn-cs"/>
            </a:rPr>
            <a:t>Diplostomum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experiment or </a:t>
          </a:r>
          <a:r>
            <a:rPr lang="de-DE" sz="1100" b="0" i="1" baseline="0">
              <a:effectLst/>
              <a:latin typeface="+mn-lt"/>
              <a:ea typeface="+mn-ea"/>
              <a:cs typeface="+mn-cs"/>
            </a:rPr>
            <a:t>Schistocephalus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experiment); “Treatment” is the specific treatment within the experimental group; “Temp_C” is the temperature at which fish were kept after parasite exposure; “Organ” indicates the stickleback organ from which RNA was extracted; “Read_input” stands for the number of reads available for each sample; “Aligned” is the number of reads aligned to the stickleback genome; “Aligned-%” shows the percentage of aligned reads.</a:t>
          </a:r>
          <a:endParaRPr lang="de-DE" sz="1000">
            <a:effectLst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workbookViewId="0">
      <pane ySplit="2" topLeftCell="A43" activePane="bottomLeft" state="frozenSplit"/>
      <selection pane="bottomLeft" activeCell="D2" sqref="D2:D48"/>
    </sheetView>
  </sheetViews>
  <sheetFormatPr baseColWidth="10" defaultColWidth="9" defaultRowHeight="18" customHeight="1" x14ac:dyDescent="0.3"/>
  <cols>
    <col min="1" max="1" width="9" style="1" customWidth="1"/>
    <col min="2" max="2" width="11.15234375" style="1" customWidth="1"/>
    <col min="3" max="16384" width="9" style="1"/>
  </cols>
  <sheetData>
    <row r="1" spans="1:8" ht="108.75" customHeight="1" x14ac:dyDescent="0.3"/>
    <row r="2" spans="1:8" ht="20.55" customHeight="1" x14ac:dyDescent="0.3">
      <c r="A2" s="2" t="s">
        <v>0</v>
      </c>
      <c r="B2" s="2" t="s">
        <v>1</v>
      </c>
      <c r="C2" s="2" t="s">
        <v>2</v>
      </c>
      <c r="D2" s="5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55" customHeight="1" x14ac:dyDescent="0.3">
      <c r="A3" s="3" t="s">
        <v>8</v>
      </c>
      <c r="B3" s="3" t="s">
        <v>9</v>
      </c>
      <c r="C3" s="3" t="s">
        <v>10</v>
      </c>
      <c r="D3" s="6">
        <v>18</v>
      </c>
      <c r="E3" s="3" t="s">
        <v>11</v>
      </c>
      <c r="F3" s="3">
        <v>20113408</v>
      </c>
      <c r="G3" s="3">
        <v>7886964</v>
      </c>
      <c r="H3" s="4">
        <f t="shared" ref="H3:H48" si="0">G3/(F3/100)</f>
        <v>39.212469612310358</v>
      </c>
    </row>
    <row r="4" spans="1:8" ht="20.25" customHeight="1" x14ac:dyDescent="0.3">
      <c r="A4" s="3" t="s">
        <v>12</v>
      </c>
      <c r="B4" s="3" t="s">
        <v>9</v>
      </c>
      <c r="C4" s="3" t="s">
        <v>10</v>
      </c>
      <c r="D4" s="6">
        <v>18</v>
      </c>
      <c r="E4" s="3" t="s">
        <v>11</v>
      </c>
      <c r="F4" s="3">
        <v>23300234</v>
      </c>
      <c r="G4" s="3">
        <v>9148045</v>
      </c>
      <c r="H4" s="4">
        <f t="shared" si="0"/>
        <v>39.261601407093167</v>
      </c>
    </row>
    <row r="5" spans="1:8" ht="20.25" customHeight="1" x14ac:dyDescent="0.3">
      <c r="A5" s="3" t="s">
        <v>13</v>
      </c>
      <c r="B5" s="3" t="s">
        <v>9</v>
      </c>
      <c r="C5" s="3" t="s">
        <v>10</v>
      </c>
      <c r="D5" s="6">
        <v>18</v>
      </c>
      <c r="E5" s="3" t="s">
        <v>11</v>
      </c>
      <c r="F5" s="3">
        <v>17524576</v>
      </c>
      <c r="G5" s="3">
        <v>6250232</v>
      </c>
      <c r="H5" s="4">
        <f t="shared" si="0"/>
        <v>35.665524803567287</v>
      </c>
    </row>
    <row r="6" spans="1:8" ht="20.25" customHeight="1" x14ac:dyDescent="0.3">
      <c r="A6" s="3" t="s">
        <v>14</v>
      </c>
      <c r="B6" s="3" t="s">
        <v>9</v>
      </c>
      <c r="C6" s="3" t="s">
        <v>10</v>
      </c>
      <c r="D6" s="6">
        <v>18</v>
      </c>
      <c r="E6" s="3" t="s">
        <v>11</v>
      </c>
      <c r="F6" s="3">
        <v>15238958</v>
      </c>
      <c r="G6" s="3">
        <v>6071521</v>
      </c>
      <c r="H6" s="4">
        <f t="shared" si="0"/>
        <v>39.842100752558018</v>
      </c>
    </row>
    <row r="7" spans="1:8" ht="20.25" customHeight="1" x14ac:dyDescent="0.3">
      <c r="A7" s="3" t="s">
        <v>15</v>
      </c>
      <c r="B7" s="3" t="s">
        <v>9</v>
      </c>
      <c r="C7" s="3" t="s">
        <v>16</v>
      </c>
      <c r="D7" s="6">
        <v>18</v>
      </c>
      <c r="E7" s="3" t="s">
        <v>11</v>
      </c>
      <c r="F7" s="3">
        <v>17938740</v>
      </c>
      <c r="G7" s="3">
        <v>6123250</v>
      </c>
      <c r="H7" s="4">
        <f t="shared" si="0"/>
        <v>34.134225703700487</v>
      </c>
    </row>
    <row r="8" spans="1:8" ht="20.25" customHeight="1" x14ac:dyDescent="0.3">
      <c r="A8" s="3" t="s">
        <v>17</v>
      </c>
      <c r="B8" s="3" t="s">
        <v>9</v>
      </c>
      <c r="C8" s="3" t="s">
        <v>16</v>
      </c>
      <c r="D8" s="6">
        <v>18</v>
      </c>
      <c r="E8" s="3" t="s">
        <v>11</v>
      </c>
      <c r="F8" s="3">
        <v>14743006</v>
      </c>
      <c r="G8" s="3">
        <v>5234715</v>
      </c>
      <c r="H8" s="4">
        <f t="shared" si="0"/>
        <v>35.50642928585934</v>
      </c>
    </row>
    <row r="9" spans="1:8" ht="20.25" customHeight="1" x14ac:dyDescent="0.3">
      <c r="A9" s="3" t="s">
        <v>18</v>
      </c>
      <c r="B9" s="3" t="s">
        <v>9</v>
      </c>
      <c r="C9" s="3" t="s">
        <v>16</v>
      </c>
      <c r="D9" s="6">
        <v>18</v>
      </c>
      <c r="E9" s="3" t="s">
        <v>11</v>
      </c>
      <c r="F9" s="3">
        <v>26166842</v>
      </c>
      <c r="G9" s="3">
        <v>9964965</v>
      </c>
      <c r="H9" s="4">
        <f t="shared" si="0"/>
        <v>38.082413613381391</v>
      </c>
    </row>
    <row r="10" spans="1:8" ht="20.25" customHeight="1" x14ac:dyDescent="0.3">
      <c r="A10" s="3" t="s">
        <v>19</v>
      </c>
      <c r="B10" s="3" t="s">
        <v>9</v>
      </c>
      <c r="C10" s="3" t="s">
        <v>16</v>
      </c>
      <c r="D10" s="6">
        <v>18</v>
      </c>
      <c r="E10" s="3" t="s">
        <v>11</v>
      </c>
      <c r="F10" s="3">
        <v>22917476</v>
      </c>
      <c r="G10" s="3">
        <v>7053952</v>
      </c>
      <c r="H10" s="4">
        <f t="shared" si="0"/>
        <v>30.77979442413292</v>
      </c>
    </row>
    <row r="11" spans="1:8" ht="20.25" customHeight="1" x14ac:dyDescent="0.3">
      <c r="A11" s="3" t="s">
        <v>20</v>
      </c>
      <c r="B11" s="3" t="s">
        <v>9</v>
      </c>
      <c r="C11" s="3" t="s">
        <v>21</v>
      </c>
      <c r="D11" s="6">
        <v>18</v>
      </c>
      <c r="E11" s="3" t="s">
        <v>11</v>
      </c>
      <c r="F11" s="3">
        <v>20256484</v>
      </c>
      <c r="G11" s="3">
        <v>7086117</v>
      </c>
      <c r="H11" s="4">
        <f t="shared" si="0"/>
        <v>34.981969230198096</v>
      </c>
    </row>
    <row r="12" spans="1:8" ht="20.25" customHeight="1" x14ac:dyDescent="0.3">
      <c r="A12" s="3" t="s">
        <v>22</v>
      </c>
      <c r="B12" s="3" t="s">
        <v>9</v>
      </c>
      <c r="C12" s="3" t="s">
        <v>21</v>
      </c>
      <c r="D12" s="6">
        <v>18</v>
      </c>
      <c r="E12" s="3" t="s">
        <v>11</v>
      </c>
      <c r="F12" s="3">
        <v>23309590</v>
      </c>
      <c r="G12" s="3">
        <v>8113959</v>
      </c>
      <c r="H12" s="4">
        <f t="shared" si="0"/>
        <v>34.809531184375189</v>
      </c>
    </row>
    <row r="13" spans="1:8" ht="20.25" customHeight="1" x14ac:dyDescent="0.3">
      <c r="A13" s="3" t="s">
        <v>23</v>
      </c>
      <c r="B13" s="3" t="s">
        <v>9</v>
      </c>
      <c r="C13" s="3" t="s">
        <v>21</v>
      </c>
      <c r="D13" s="6">
        <v>18</v>
      </c>
      <c r="E13" s="3" t="s">
        <v>11</v>
      </c>
      <c r="F13" s="3">
        <v>38346330</v>
      </c>
      <c r="G13" s="3">
        <v>12984596</v>
      </c>
      <c r="H13" s="4">
        <f t="shared" si="0"/>
        <v>33.861378650838297</v>
      </c>
    </row>
    <row r="14" spans="1:8" ht="20.25" customHeight="1" x14ac:dyDescent="0.3">
      <c r="A14" s="3" t="s">
        <v>24</v>
      </c>
      <c r="B14" s="3" t="s">
        <v>9</v>
      </c>
      <c r="C14" s="3" t="s">
        <v>21</v>
      </c>
      <c r="D14" s="6">
        <v>18</v>
      </c>
      <c r="E14" s="3" t="s">
        <v>11</v>
      </c>
      <c r="F14" s="3">
        <v>13026678</v>
      </c>
      <c r="G14" s="3">
        <v>4476336</v>
      </c>
      <c r="H14" s="4">
        <f t="shared" si="0"/>
        <v>34.362836020050544</v>
      </c>
    </row>
    <row r="15" spans="1:8" ht="20.25" customHeight="1" x14ac:dyDescent="0.3">
      <c r="A15" s="3" t="s">
        <v>25</v>
      </c>
      <c r="B15" s="3" t="s">
        <v>9</v>
      </c>
      <c r="C15" s="3" t="s">
        <v>26</v>
      </c>
      <c r="D15" s="6">
        <v>18</v>
      </c>
      <c r="E15" s="3" t="s">
        <v>11</v>
      </c>
      <c r="F15" s="3">
        <v>19945222</v>
      </c>
      <c r="G15" s="3">
        <v>6507767</v>
      </c>
      <c r="H15" s="4">
        <f t="shared" si="0"/>
        <v>32.628200378015343</v>
      </c>
    </row>
    <row r="16" spans="1:8" ht="20.25" customHeight="1" x14ac:dyDescent="0.3">
      <c r="A16" s="3" t="s">
        <v>27</v>
      </c>
      <c r="B16" s="3" t="s">
        <v>9</v>
      </c>
      <c r="C16" s="3" t="s">
        <v>26</v>
      </c>
      <c r="D16" s="6">
        <v>18</v>
      </c>
      <c r="E16" s="3" t="s">
        <v>11</v>
      </c>
      <c r="F16" s="3">
        <v>10356510</v>
      </c>
      <c r="G16" s="3">
        <v>3614484</v>
      </c>
      <c r="H16" s="4">
        <f t="shared" si="0"/>
        <v>34.900598753827303</v>
      </c>
    </row>
    <row r="17" spans="1:8" ht="20.25" customHeight="1" x14ac:dyDescent="0.3">
      <c r="A17" s="3" t="s">
        <v>28</v>
      </c>
      <c r="B17" s="3" t="s">
        <v>9</v>
      </c>
      <c r="C17" s="3" t="s">
        <v>26</v>
      </c>
      <c r="D17" s="6">
        <v>18</v>
      </c>
      <c r="E17" s="3" t="s">
        <v>11</v>
      </c>
      <c r="F17" s="3">
        <v>16185886</v>
      </c>
      <c r="G17" s="3">
        <v>5238841</v>
      </c>
      <c r="H17" s="4">
        <f t="shared" si="0"/>
        <v>32.366723699895083</v>
      </c>
    </row>
    <row r="18" spans="1:8" ht="20.25" customHeight="1" x14ac:dyDescent="0.3">
      <c r="A18" s="3" t="s">
        <v>29</v>
      </c>
      <c r="B18" s="3" t="s">
        <v>30</v>
      </c>
      <c r="C18" s="3" t="s">
        <v>26</v>
      </c>
      <c r="D18" s="6">
        <v>13</v>
      </c>
      <c r="E18" s="3" t="s">
        <v>31</v>
      </c>
      <c r="F18" s="3">
        <v>10280684</v>
      </c>
      <c r="G18" s="3">
        <v>6753321</v>
      </c>
      <c r="H18" s="4">
        <f t="shared" si="0"/>
        <v>65.689413272502108</v>
      </c>
    </row>
    <row r="19" spans="1:8" ht="20.25" customHeight="1" x14ac:dyDescent="0.3">
      <c r="A19" s="3" t="s">
        <v>32</v>
      </c>
      <c r="B19" s="3" t="s">
        <v>30</v>
      </c>
      <c r="C19" s="3" t="s">
        <v>26</v>
      </c>
      <c r="D19" s="6">
        <v>13</v>
      </c>
      <c r="E19" s="3" t="s">
        <v>31</v>
      </c>
      <c r="F19" s="3">
        <v>11938726</v>
      </c>
      <c r="G19" s="3">
        <v>7292637</v>
      </c>
      <c r="H19" s="4">
        <f t="shared" si="0"/>
        <v>61.083879469216399</v>
      </c>
    </row>
    <row r="20" spans="1:8" ht="20.25" customHeight="1" x14ac:dyDescent="0.3">
      <c r="A20" s="3" t="s">
        <v>33</v>
      </c>
      <c r="B20" s="3" t="s">
        <v>30</v>
      </c>
      <c r="C20" s="3" t="s">
        <v>26</v>
      </c>
      <c r="D20" s="6">
        <v>13</v>
      </c>
      <c r="E20" s="3" t="s">
        <v>31</v>
      </c>
      <c r="F20" s="3">
        <v>14158714</v>
      </c>
      <c r="G20" s="3">
        <v>9416515</v>
      </c>
      <c r="H20" s="4">
        <f t="shared" si="0"/>
        <v>66.506852246609398</v>
      </c>
    </row>
    <row r="21" spans="1:8" ht="20.25" customHeight="1" x14ac:dyDescent="0.3">
      <c r="A21" s="3" t="s">
        <v>34</v>
      </c>
      <c r="B21" s="3" t="s">
        <v>30</v>
      </c>
      <c r="C21" s="3" t="s">
        <v>26</v>
      </c>
      <c r="D21" s="6">
        <v>13</v>
      </c>
      <c r="E21" s="3" t="s">
        <v>31</v>
      </c>
      <c r="F21" s="3">
        <v>11612274</v>
      </c>
      <c r="G21" s="3">
        <v>7225353</v>
      </c>
      <c r="H21" s="4">
        <f t="shared" si="0"/>
        <v>62.221688878509063</v>
      </c>
    </row>
    <row r="22" spans="1:8" ht="20.25" customHeight="1" x14ac:dyDescent="0.3">
      <c r="A22" s="3" t="s">
        <v>35</v>
      </c>
      <c r="B22" s="3" t="s">
        <v>30</v>
      </c>
      <c r="C22" s="3" t="s">
        <v>26</v>
      </c>
      <c r="D22" s="6">
        <v>13</v>
      </c>
      <c r="E22" s="3" t="s">
        <v>31</v>
      </c>
      <c r="F22" s="3">
        <v>12900490</v>
      </c>
      <c r="G22" s="3">
        <v>7941425</v>
      </c>
      <c r="H22" s="4">
        <f t="shared" si="0"/>
        <v>61.559095817290661</v>
      </c>
    </row>
    <row r="23" spans="1:8" ht="20.25" customHeight="1" x14ac:dyDescent="0.3">
      <c r="A23" s="3" t="s">
        <v>36</v>
      </c>
      <c r="B23" s="3" t="s">
        <v>30</v>
      </c>
      <c r="C23" s="3" t="s">
        <v>26</v>
      </c>
      <c r="D23" s="6">
        <v>13</v>
      </c>
      <c r="E23" s="3" t="s">
        <v>31</v>
      </c>
      <c r="F23" s="3">
        <v>17940808</v>
      </c>
      <c r="G23" s="3">
        <v>11027524</v>
      </c>
      <c r="H23" s="4">
        <f t="shared" si="0"/>
        <v>61.46615024250859</v>
      </c>
    </row>
    <row r="24" spans="1:8" ht="20.25" customHeight="1" x14ac:dyDescent="0.3">
      <c r="A24" s="3" t="s">
        <v>37</v>
      </c>
      <c r="B24" s="3" t="s">
        <v>30</v>
      </c>
      <c r="C24" s="3" t="s">
        <v>26</v>
      </c>
      <c r="D24" s="6">
        <v>13</v>
      </c>
      <c r="E24" s="3" t="s">
        <v>31</v>
      </c>
      <c r="F24" s="3">
        <v>9039496</v>
      </c>
      <c r="G24" s="3">
        <v>5181312</v>
      </c>
      <c r="H24" s="4">
        <f t="shared" si="0"/>
        <v>57.318593868507712</v>
      </c>
    </row>
    <row r="25" spans="1:8" ht="20.25" customHeight="1" x14ac:dyDescent="0.3">
      <c r="A25" s="3" t="s">
        <v>38</v>
      </c>
      <c r="B25" s="3" t="s">
        <v>30</v>
      </c>
      <c r="C25" s="3" t="s">
        <v>26</v>
      </c>
      <c r="D25" s="6">
        <v>13</v>
      </c>
      <c r="E25" s="3" t="s">
        <v>31</v>
      </c>
      <c r="F25" s="3">
        <v>7958432</v>
      </c>
      <c r="G25" s="3">
        <v>5799332</v>
      </c>
      <c r="H25" s="4">
        <f t="shared" si="0"/>
        <v>72.870283995641344</v>
      </c>
    </row>
    <row r="26" spans="1:8" ht="20.25" customHeight="1" x14ac:dyDescent="0.3">
      <c r="A26" s="3" t="s">
        <v>39</v>
      </c>
      <c r="B26" s="3" t="s">
        <v>30</v>
      </c>
      <c r="C26" s="3" t="s">
        <v>26</v>
      </c>
      <c r="D26" s="6">
        <v>24</v>
      </c>
      <c r="E26" s="3" t="s">
        <v>31</v>
      </c>
      <c r="F26" s="3">
        <v>16532574</v>
      </c>
      <c r="G26" s="3">
        <v>9148881</v>
      </c>
      <c r="H26" s="4">
        <f t="shared" si="0"/>
        <v>55.338515345523334</v>
      </c>
    </row>
    <row r="27" spans="1:8" ht="20.25" customHeight="1" x14ac:dyDescent="0.3">
      <c r="A27" s="3" t="s">
        <v>40</v>
      </c>
      <c r="B27" s="3" t="s">
        <v>30</v>
      </c>
      <c r="C27" s="3" t="s">
        <v>26</v>
      </c>
      <c r="D27" s="6">
        <v>24</v>
      </c>
      <c r="E27" s="3" t="s">
        <v>31</v>
      </c>
      <c r="F27" s="3">
        <v>8456558</v>
      </c>
      <c r="G27" s="3">
        <v>5243770</v>
      </c>
      <c r="H27" s="4">
        <f t="shared" si="0"/>
        <v>62.008325373041842</v>
      </c>
    </row>
    <row r="28" spans="1:8" ht="20.25" customHeight="1" x14ac:dyDescent="0.3">
      <c r="A28" s="3" t="s">
        <v>41</v>
      </c>
      <c r="B28" s="3" t="s">
        <v>30</v>
      </c>
      <c r="C28" s="3" t="s">
        <v>26</v>
      </c>
      <c r="D28" s="6">
        <v>24</v>
      </c>
      <c r="E28" s="3" t="s">
        <v>31</v>
      </c>
      <c r="F28" s="3">
        <v>12399414</v>
      </c>
      <c r="G28" s="3">
        <v>8667750</v>
      </c>
      <c r="H28" s="4">
        <f t="shared" si="0"/>
        <v>69.904513229415514</v>
      </c>
    </row>
    <row r="29" spans="1:8" ht="20.25" customHeight="1" x14ac:dyDescent="0.3">
      <c r="A29" s="3" t="s">
        <v>42</v>
      </c>
      <c r="B29" s="3" t="s">
        <v>30</v>
      </c>
      <c r="C29" s="3" t="s">
        <v>26</v>
      </c>
      <c r="D29" s="6">
        <v>24</v>
      </c>
      <c r="E29" s="3" t="s">
        <v>31</v>
      </c>
      <c r="F29" s="3">
        <v>14648536</v>
      </c>
      <c r="G29" s="3">
        <v>8466138</v>
      </c>
      <c r="H29" s="4">
        <f t="shared" si="0"/>
        <v>57.795113450245132</v>
      </c>
    </row>
    <row r="30" spans="1:8" ht="20.25" customHeight="1" x14ac:dyDescent="0.3">
      <c r="A30" s="3" t="s">
        <v>43</v>
      </c>
      <c r="B30" s="3" t="s">
        <v>30</v>
      </c>
      <c r="C30" s="3" t="s">
        <v>26</v>
      </c>
      <c r="D30" s="6">
        <v>24</v>
      </c>
      <c r="E30" s="3" t="s">
        <v>31</v>
      </c>
      <c r="F30" s="3">
        <v>7151786</v>
      </c>
      <c r="G30" s="3">
        <v>4105798</v>
      </c>
      <c r="H30" s="4">
        <f t="shared" si="0"/>
        <v>57.409407943694063</v>
      </c>
    </row>
    <row r="31" spans="1:8" ht="20.25" customHeight="1" x14ac:dyDescent="0.3">
      <c r="A31" s="3" t="s">
        <v>44</v>
      </c>
      <c r="B31" s="3" t="s">
        <v>30</v>
      </c>
      <c r="C31" s="3" t="s">
        <v>26</v>
      </c>
      <c r="D31" s="6">
        <v>24</v>
      </c>
      <c r="E31" s="3" t="s">
        <v>31</v>
      </c>
      <c r="F31" s="3">
        <v>14925964</v>
      </c>
      <c r="G31" s="3">
        <v>10100454</v>
      </c>
      <c r="H31" s="4">
        <f t="shared" si="0"/>
        <v>67.670362865674861</v>
      </c>
    </row>
    <row r="32" spans="1:8" ht="20.25" customHeight="1" x14ac:dyDescent="0.3">
      <c r="A32" s="3" t="s">
        <v>45</v>
      </c>
      <c r="B32" s="3" t="s">
        <v>30</v>
      </c>
      <c r="C32" s="3" t="s">
        <v>26</v>
      </c>
      <c r="D32" s="6">
        <v>24</v>
      </c>
      <c r="E32" s="3" t="s">
        <v>31</v>
      </c>
      <c r="F32" s="3">
        <v>3890604</v>
      </c>
      <c r="G32" s="3">
        <v>2496987</v>
      </c>
      <c r="H32" s="4">
        <f t="shared" si="0"/>
        <v>64.179931959150821</v>
      </c>
    </row>
    <row r="33" spans="1:8" ht="20.25" customHeight="1" x14ac:dyDescent="0.3">
      <c r="A33" s="3" t="s">
        <v>46</v>
      </c>
      <c r="B33" s="3" t="s">
        <v>30</v>
      </c>
      <c r="C33" s="3" t="s">
        <v>26</v>
      </c>
      <c r="D33" s="6">
        <v>24</v>
      </c>
      <c r="E33" s="3" t="s">
        <v>31</v>
      </c>
      <c r="F33" s="3">
        <v>9364862</v>
      </c>
      <c r="G33" s="3">
        <v>5826725</v>
      </c>
      <c r="H33" s="4">
        <f t="shared" si="0"/>
        <v>62.219016147808695</v>
      </c>
    </row>
    <row r="34" spans="1:8" ht="20.25" customHeight="1" x14ac:dyDescent="0.3">
      <c r="A34" s="3" t="s">
        <v>47</v>
      </c>
      <c r="B34" s="3" t="s">
        <v>30</v>
      </c>
      <c r="C34" s="3" t="s">
        <v>26</v>
      </c>
      <c r="D34" s="6">
        <v>24</v>
      </c>
      <c r="E34" s="3" t="s">
        <v>31</v>
      </c>
      <c r="F34" s="3">
        <v>3913056</v>
      </c>
      <c r="G34" s="3">
        <v>2456913</v>
      </c>
      <c r="H34" s="4">
        <f t="shared" si="0"/>
        <v>62.787575746424281</v>
      </c>
    </row>
    <row r="35" spans="1:8" ht="20.25" customHeight="1" x14ac:dyDescent="0.3">
      <c r="A35" s="3" t="s">
        <v>48</v>
      </c>
      <c r="B35" s="3" t="s">
        <v>30</v>
      </c>
      <c r="C35" s="3" t="s">
        <v>49</v>
      </c>
      <c r="D35" s="6">
        <v>13</v>
      </c>
      <c r="E35" s="3" t="s">
        <v>31</v>
      </c>
      <c r="F35" s="3">
        <v>13806742</v>
      </c>
      <c r="G35" s="3">
        <v>8956527</v>
      </c>
      <c r="H35" s="4">
        <f t="shared" si="0"/>
        <v>64.870676948986215</v>
      </c>
    </row>
    <row r="36" spans="1:8" ht="20.25" customHeight="1" x14ac:dyDescent="0.3">
      <c r="A36" s="3" t="s">
        <v>50</v>
      </c>
      <c r="B36" s="3" t="s">
        <v>30</v>
      </c>
      <c r="C36" s="3" t="s">
        <v>49</v>
      </c>
      <c r="D36" s="6">
        <v>13</v>
      </c>
      <c r="E36" s="3" t="s">
        <v>31</v>
      </c>
      <c r="F36" s="3">
        <v>14355118</v>
      </c>
      <c r="G36" s="3">
        <v>9664919</v>
      </c>
      <c r="H36" s="4">
        <f t="shared" si="0"/>
        <v>67.327339280666308</v>
      </c>
    </row>
    <row r="37" spans="1:8" ht="20.25" customHeight="1" x14ac:dyDescent="0.3">
      <c r="A37" s="3" t="s">
        <v>51</v>
      </c>
      <c r="B37" s="3" t="s">
        <v>30</v>
      </c>
      <c r="C37" s="3" t="s">
        <v>49</v>
      </c>
      <c r="D37" s="6">
        <v>13</v>
      </c>
      <c r="E37" s="3" t="s">
        <v>31</v>
      </c>
      <c r="F37" s="3">
        <v>7359304</v>
      </c>
      <c r="G37" s="3">
        <v>4107353</v>
      </c>
      <c r="H37" s="4">
        <f t="shared" si="0"/>
        <v>55.81170447640158</v>
      </c>
    </row>
    <row r="38" spans="1:8" ht="20.25" customHeight="1" x14ac:dyDescent="0.3">
      <c r="A38" s="3" t="s">
        <v>52</v>
      </c>
      <c r="B38" s="3" t="s">
        <v>30</v>
      </c>
      <c r="C38" s="3" t="s">
        <v>49</v>
      </c>
      <c r="D38" s="6">
        <v>13</v>
      </c>
      <c r="E38" s="3" t="s">
        <v>31</v>
      </c>
      <c r="F38" s="3">
        <v>6222228</v>
      </c>
      <c r="G38" s="3">
        <v>3526831</v>
      </c>
      <c r="H38" s="4">
        <f t="shared" si="0"/>
        <v>56.681159867494408</v>
      </c>
    </row>
    <row r="39" spans="1:8" ht="20.25" customHeight="1" x14ac:dyDescent="0.3">
      <c r="A39" s="3" t="s">
        <v>53</v>
      </c>
      <c r="B39" s="3" t="s">
        <v>30</v>
      </c>
      <c r="C39" s="3" t="s">
        <v>49</v>
      </c>
      <c r="D39" s="6">
        <v>13</v>
      </c>
      <c r="E39" s="3" t="s">
        <v>31</v>
      </c>
      <c r="F39" s="3">
        <v>7623656</v>
      </c>
      <c r="G39" s="3">
        <v>4077260</v>
      </c>
      <c r="H39" s="4">
        <f t="shared" si="0"/>
        <v>53.481689100347658</v>
      </c>
    </row>
    <row r="40" spans="1:8" ht="20.25" customHeight="1" x14ac:dyDescent="0.3">
      <c r="A40" s="3" t="s">
        <v>54</v>
      </c>
      <c r="B40" s="3" t="s">
        <v>30</v>
      </c>
      <c r="C40" s="3" t="s">
        <v>49</v>
      </c>
      <c r="D40" s="6">
        <v>13</v>
      </c>
      <c r="E40" s="3" t="s">
        <v>31</v>
      </c>
      <c r="F40" s="3">
        <v>11766872</v>
      </c>
      <c r="G40" s="3">
        <v>7272998</v>
      </c>
      <c r="H40" s="4">
        <f t="shared" si="0"/>
        <v>61.809102708009398</v>
      </c>
    </row>
    <row r="41" spans="1:8" ht="20.25" customHeight="1" x14ac:dyDescent="0.3">
      <c r="A41" s="3" t="s">
        <v>55</v>
      </c>
      <c r="B41" s="3" t="s">
        <v>30</v>
      </c>
      <c r="C41" s="3" t="s">
        <v>49</v>
      </c>
      <c r="D41" s="6">
        <v>13</v>
      </c>
      <c r="E41" s="3" t="s">
        <v>31</v>
      </c>
      <c r="F41" s="3">
        <v>8762922</v>
      </c>
      <c r="G41" s="3">
        <v>4805176</v>
      </c>
      <c r="H41" s="4">
        <f t="shared" si="0"/>
        <v>54.835316347674897</v>
      </c>
    </row>
    <row r="42" spans="1:8" ht="20.25" customHeight="1" x14ac:dyDescent="0.3">
      <c r="A42" s="3" t="s">
        <v>56</v>
      </c>
      <c r="B42" s="3" t="s">
        <v>30</v>
      </c>
      <c r="C42" s="3" t="s">
        <v>49</v>
      </c>
      <c r="D42" s="6">
        <v>24</v>
      </c>
      <c r="E42" s="3" t="s">
        <v>31</v>
      </c>
      <c r="F42" s="3">
        <v>15167406</v>
      </c>
      <c r="G42" s="3">
        <v>9278379</v>
      </c>
      <c r="H42" s="4">
        <f t="shared" si="0"/>
        <v>61.173143252049826</v>
      </c>
    </row>
    <row r="43" spans="1:8" ht="20.25" customHeight="1" x14ac:dyDescent="0.3">
      <c r="A43" s="3" t="s">
        <v>57</v>
      </c>
      <c r="B43" s="3" t="s">
        <v>30</v>
      </c>
      <c r="C43" s="3" t="s">
        <v>49</v>
      </c>
      <c r="D43" s="6">
        <v>24</v>
      </c>
      <c r="E43" s="3" t="s">
        <v>31</v>
      </c>
      <c r="F43" s="3">
        <v>21585916</v>
      </c>
      <c r="G43" s="3">
        <v>14250196</v>
      </c>
      <c r="H43" s="4">
        <f t="shared" si="0"/>
        <v>66.016174620525717</v>
      </c>
    </row>
    <row r="44" spans="1:8" ht="20.25" customHeight="1" x14ac:dyDescent="0.3">
      <c r="A44" s="3" t="s">
        <v>58</v>
      </c>
      <c r="B44" s="3" t="s">
        <v>30</v>
      </c>
      <c r="C44" s="3" t="s">
        <v>49</v>
      </c>
      <c r="D44" s="6">
        <v>24</v>
      </c>
      <c r="E44" s="3" t="s">
        <v>31</v>
      </c>
      <c r="F44" s="3">
        <v>20081520</v>
      </c>
      <c r="G44" s="3">
        <v>13546746</v>
      </c>
      <c r="H44" s="4">
        <f t="shared" si="0"/>
        <v>67.458768061381804</v>
      </c>
    </row>
    <row r="45" spans="1:8" ht="20.25" customHeight="1" x14ac:dyDescent="0.3">
      <c r="A45" s="3" t="s">
        <v>59</v>
      </c>
      <c r="B45" s="3" t="s">
        <v>30</v>
      </c>
      <c r="C45" s="3" t="s">
        <v>49</v>
      </c>
      <c r="D45" s="6">
        <v>24</v>
      </c>
      <c r="E45" s="3" t="s">
        <v>31</v>
      </c>
      <c r="F45" s="3">
        <v>14058326</v>
      </c>
      <c r="G45" s="3">
        <v>8002141</v>
      </c>
      <c r="H45" s="4">
        <f t="shared" si="0"/>
        <v>56.921008945161745</v>
      </c>
    </row>
    <row r="46" spans="1:8" ht="20.25" customHeight="1" x14ac:dyDescent="0.3">
      <c r="A46" s="3" t="s">
        <v>60</v>
      </c>
      <c r="B46" s="3" t="s">
        <v>30</v>
      </c>
      <c r="C46" s="3" t="s">
        <v>49</v>
      </c>
      <c r="D46" s="6">
        <v>24</v>
      </c>
      <c r="E46" s="3" t="s">
        <v>31</v>
      </c>
      <c r="F46" s="3">
        <v>16702902</v>
      </c>
      <c r="G46" s="3">
        <v>10142421</v>
      </c>
      <c r="H46" s="4">
        <f t="shared" si="0"/>
        <v>60.722507980948464</v>
      </c>
    </row>
    <row r="47" spans="1:8" ht="20.25" customHeight="1" x14ac:dyDescent="0.3">
      <c r="A47" s="3" t="s">
        <v>61</v>
      </c>
      <c r="B47" s="3" t="s">
        <v>30</v>
      </c>
      <c r="C47" s="3" t="s">
        <v>49</v>
      </c>
      <c r="D47" s="6">
        <v>24</v>
      </c>
      <c r="E47" s="3" t="s">
        <v>31</v>
      </c>
      <c r="F47" s="3">
        <v>6939342</v>
      </c>
      <c r="G47" s="3">
        <v>4543203</v>
      </c>
      <c r="H47" s="4">
        <f t="shared" si="0"/>
        <v>65.470227580655347</v>
      </c>
    </row>
    <row r="48" spans="1:8" ht="20.25" customHeight="1" x14ac:dyDescent="0.3">
      <c r="A48" s="3" t="s">
        <v>62</v>
      </c>
      <c r="B48" s="3" t="s">
        <v>30</v>
      </c>
      <c r="C48" s="3" t="s">
        <v>49</v>
      </c>
      <c r="D48" s="6">
        <v>24</v>
      </c>
      <c r="E48" s="3" t="s">
        <v>31</v>
      </c>
      <c r="F48" s="3">
        <v>5685690</v>
      </c>
      <c r="G48" s="3">
        <v>3209467</v>
      </c>
      <c r="H48" s="4">
        <f t="shared" si="0"/>
        <v>56.448153170503488</v>
      </c>
    </row>
  </sheetData>
  <pageMargins left="0.78740157499999996" right="0.78740157499999996" top="0.984251969" bottom="0.984251969" header="0.5" footer="0.5"/>
  <pageSetup orientation="portrait"/>
  <headerFooter alignWithMargins="0">
    <oddFooter>&amp;L&amp;"Helvetica,Regular"&amp;12&amp;K000000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Schilling</dc:creator>
  <cp:lastModifiedBy>Renate Schilling</cp:lastModifiedBy>
  <dcterms:created xsi:type="dcterms:W3CDTF">2015-12-01T16:23:48Z</dcterms:created>
  <dcterms:modified xsi:type="dcterms:W3CDTF">2016-05-22T09:15:38Z</dcterms:modified>
</cp:coreProperties>
</file>