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480" yWindow="360" windowWidth="30960" windowHeight="17220"/>
  </bookViews>
  <sheets>
    <sheet name="Table A4 Whole Rock" sheetId="1" r:id="rId1"/>
  </sheets>
  <definedNames>
    <definedName name="_Toc129766945" localSheetId="0">'Table A4 Whole Rock'!$A$1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6" i="1" l="1"/>
  <c r="J16" i="1"/>
  <c r="I16" i="1"/>
  <c r="H16" i="1"/>
  <c r="G16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<sst xmlns="http://schemas.openxmlformats.org/spreadsheetml/2006/main" count="68" uniqueCount="68">
  <si>
    <t xml:space="preserve">Sample  </t>
  </si>
  <si>
    <t>U1 BLK</t>
  </si>
  <si>
    <t>U2 BLK</t>
  </si>
  <si>
    <t>U3 BLK</t>
  </si>
  <si>
    <t>U4 BLK</t>
  </si>
  <si>
    <t>U5 BLK</t>
  </si>
  <si>
    <t>U6 BLK</t>
  </si>
  <si>
    <t>U7 BLK</t>
  </si>
  <si>
    <t>U8 BLK</t>
  </si>
  <si>
    <t>U9 BLK</t>
  </si>
  <si>
    <t>U10 BLK</t>
  </si>
  <si>
    <t>SiO2</t>
  </si>
  <si>
    <t>TiO2</t>
  </si>
  <si>
    <t>Al2O3</t>
  </si>
  <si>
    <t>Fe2O3</t>
  </si>
  <si>
    <t>MnO</t>
  </si>
  <si>
    <t>MgO</t>
  </si>
  <si>
    <t>CaO</t>
  </si>
  <si>
    <t>Na2O</t>
  </si>
  <si>
    <t>K2O</t>
  </si>
  <si>
    <t>P2O5</t>
  </si>
  <si>
    <t>LOI</t>
  </si>
  <si>
    <t>n.d</t>
  </si>
  <si>
    <t>Total</t>
  </si>
  <si>
    <t>Mg#</t>
  </si>
  <si>
    <t xml:space="preserve">Li </t>
  </si>
  <si>
    <t xml:space="preserve">Sc </t>
  </si>
  <si>
    <t xml:space="preserve">V </t>
  </si>
  <si>
    <t xml:space="preserve">Cr </t>
  </si>
  <si>
    <t xml:space="preserve">Co </t>
  </si>
  <si>
    <t xml:space="preserve">Ni </t>
  </si>
  <si>
    <t xml:space="preserve">Cu </t>
  </si>
  <si>
    <t xml:space="preserve">Zn </t>
  </si>
  <si>
    <t xml:space="preserve">Ga </t>
  </si>
  <si>
    <t xml:space="preserve">Rb </t>
  </si>
  <si>
    <t xml:space="preserve">Sr </t>
  </si>
  <si>
    <t xml:space="preserve">Y </t>
  </si>
  <si>
    <t xml:space="preserve">Zr </t>
  </si>
  <si>
    <t xml:space="preserve">Nb </t>
  </si>
  <si>
    <t xml:space="preserve">Mo </t>
  </si>
  <si>
    <t xml:space="preserve">Cd </t>
  </si>
  <si>
    <t xml:space="preserve">Sn </t>
  </si>
  <si>
    <t xml:space="preserve">Sb </t>
  </si>
  <si>
    <t xml:space="preserve">Cs </t>
  </si>
  <si>
    <t xml:space="preserve">Ba </t>
  </si>
  <si>
    <t xml:space="preserve">La </t>
  </si>
  <si>
    <t xml:space="preserve">Ce </t>
  </si>
  <si>
    <t xml:space="preserve">Pr </t>
  </si>
  <si>
    <t xml:space="preserve">Nd </t>
  </si>
  <si>
    <t xml:space="preserve">Sm </t>
  </si>
  <si>
    <t xml:space="preserve">Eu </t>
  </si>
  <si>
    <t xml:space="preserve">Gd </t>
  </si>
  <si>
    <t xml:space="preserve">Tb </t>
  </si>
  <si>
    <t xml:space="preserve">Dy </t>
  </si>
  <si>
    <t xml:space="preserve">Ho </t>
  </si>
  <si>
    <t xml:space="preserve">Er </t>
  </si>
  <si>
    <t xml:space="preserve">Tm </t>
  </si>
  <si>
    <t xml:space="preserve">Yb </t>
  </si>
  <si>
    <t xml:space="preserve">Lu </t>
  </si>
  <si>
    <t xml:space="preserve">Hf </t>
  </si>
  <si>
    <t xml:space="preserve">Ta </t>
  </si>
  <si>
    <t xml:space="preserve">Tl </t>
  </si>
  <si>
    <t xml:space="preserve">Pb </t>
  </si>
  <si>
    <t xml:space="preserve">Th </t>
  </si>
  <si>
    <t xml:space="preserve">U </t>
  </si>
  <si>
    <t>Major elements (wt%)</t>
  </si>
  <si>
    <t>Trace elements (ppm)</t>
  </si>
  <si>
    <t>Table A4: Whole rock geochemical  data. Major elements are given in wt% and trace elements in ppm.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</si>
</sst>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2"/>
      <name val="Times New Roman"/>
    </font>
    <font>
      <sz val="11"/>
      <color theme="1"/>
      <name val="Times New Roman"/>
    </font>
    <font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2" fontId="3" fillId="0" borderId="0" xfId="0" applyNumberFormat="1" applyFont="1"/>
    <xf numFmtId="164" fontId="5" fillId="0" borderId="0" xfId="0" applyNumberFormat="1" applyFont="1"/>
    <xf numFmtId="2" fontId="5" fillId="0" borderId="0" xfId="0" applyNumberFormat="1" applyFont="1"/>
    <xf numFmtId="1" fontId="5" fillId="0" borderId="0" xfId="0" applyNumberFormat="1" applyFont="1"/>
    <xf numFmtId="0" fontId="5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baseColWidth="10" defaultColWidth="8.85546875" defaultRowHeight="15" x14ac:dyDescent="0.25"/>
  <sheetData>
    <row r="1" spans="1:12" ht="18.75" x14ac:dyDescent="0.3">
      <c r="A1" s="2"/>
      <c r="B1" s="2" t="s">
        <v>67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2" customFormat="1" ht="18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/>
    </row>
    <row r="3" spans="1:12" ht="15.75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4"/>
    </row>
    <row r="4" spans="1:12" ht="15.75" x14ac:dyDescent="0.25">
      <c r="A4" s="3" t="s">
        <v>65</v>
      </c>
      <c r="B4" s="3"/>
      <c r="C4" s="3"/>
      <c r="D4" s="3"/>
      <c r="E4" s="3"/>
      <c r="F4" s="3"/>
      <c r="G4" s="3"/>
      <c r="H4" s="3"/>
      <c r="I4" s="3"/>
      <c r="J4" s="3"/>
      <c r="K4" s="3"/>
      <c r="L4" s="4"/>
    </row>
    <row r="5" spans="1:12" ht="15.75" x14ac:dyDescent="0.25">
      <c r="A5" s="3" t="s">
        <v>11</v>
      </c>
      <c r="B5" s="5">
        <v>47.263030790903606</v>
      </c>
      <c r="C5" s="5">
        <v>45.440941739824424</v>
      </c>
      <c r="D5" s="5">
        <v>45.462704427602709</v>
      </c>
      <c r="E5" s="5">
        <v>45.770151636073429</v>
      </c>
      <c r="F5" s="5">
        <v>45.665773011617517</v>
      </c>
      <c r="G5" s="5">
        <v>45.473579262213363</v>
      </c>
      <c r="H5" s="5">
        <v>45.363908275174481</v>
      </c>
      <c r="I5" s="5">
        <v>45.179035807161434</v>
      </c>
      <c r="J5" s="5">
        <v>43.853392768697375</v>
      </c>
      <c r="K5" s="5">
        <v>43.836023368650366</v>
      </c>
      <c r="L5" s="4"/>
    </row>
    <row r="6" spans="1:12" ht="15.75" x14ac:dyDescent="0.25">
      <c r="A6" s="3" t="s">
        <v>12</v>
      </c>
      <c r="B6" s="5">
        <v>2.5357214731334272</v>
      </c>
      <c r="C6" s="5">
        <v>2.6536312849162011</v>
      </c>
      <c r="D6" s="5">
        <v>2.7522935779816513</v>
      </c>
      <c r="E6" s="5">
        <v>2.7434158020750199</v>
      </c>
      <c r="F6" s="5">
        <v>2.6313176447224707</v>
      </c>
      <c r="G6" s="5">
        <v>2.6420737786640078</v>
      </c>
      <c r="H6" s="5">
        <v>2.5822532402791625</v>
      </c>
      <c r="I6" s="5">
        <v>2.6905381076215242</v>
      </c>
      <c r="J6" s="5">
        <v>2.7736503219415551</v>
      </c>
      <c r="K6" s="5">
        <v>3.1488266164966832</v>
      </c>
      <c r="L6" s="4"/>
    </row>
    <row r="7" spans="1:12" ht="15.75" x14ac:dyDescent="0.25">
      <c r="A7" s="3" t="s">
        <v>13</v>
      </c>
      <c r="B7" s="5">
        <v>12.04467699738378</v>
      </c>
      <c r="C7" s="5">
        <v>12.170790103750997</v>
      </c>
      <c r="D7" s="5">
        <v>12.774232149980056</v>
      </c>
      <c r="E7" s="5">
        <v>12.669592976855547</v>
      </c>
      <c r="F7" s="5">
        <v>12.12392016681561</v>
      </c>
      <c r="G7" s="5">
        <v>11.994017946161517</v>
      </c>
      <c r="H7" s="5">
        <v>11.694915254237289</v>
      </c>
      <c r="I7" s="5">
        <v>12.132426485297058</v>
      </c>
      <c r="J7" s="5">
        <v>12.857850421000496</v>
      </c>
      <c r="K7" s="5">
        <v>12.902267551242698</v>
      </c>
      <c r="L7" s="4"/>
    </row>
    <row r="8" spans="1:12" ht="15.75" x14ac:dyDescent="0.25">
      <c r="A8" s="3" t="s">
        <v>14</v>
      </c>
      <c r="B8" s="5">
        <v>12.668544978868988</v>
      </c>
      <c r="C8" s="5">
        <v>12.978850758180368</v>
      </c>
      <c r="D8" s="5">
        <v>12.953729557239729</v>
      </c>
      <c r="E8" s="5">
        <v>12.809257781324821</v>
      </c>
      <c r="F8" s="5">
        <v>12.967927713236024</v>
      </c>
      <c r="G8" s="5">
        <v>12.901296111665005</v>
      </c>
      <c r="H8" s="5">
        <v>12.92123629112662</v>
      </c>
      <c r="I8" s="5">
        <v>13.14262852570514</v>
      </c>
      <c r="J8" s="5">
        <v>13.818722139673104</v>
      </c>
      <c r="K8" s="5">
        <v>13.248836518467176</v>
      </c>
      <c r="L8" s="4"/>
    </row>
    <row r="9" spans="1:12" ht="15.75" x14ac:dyDescent="0.25">
      <c r="A9" s="3" t="s">
        <v>15</v>
      </c>
      <c r="B9" s="6">
        <v>0.17106057556852486</v>
      </c>
      <c r="C9" s="6">
        <v>0.1695929768555467</v>
      </c>
      <c r="D9" s="6">
        <v>0.16952532907857998</v>
      </c>
      <c r="E9" s="6">
        <v>0.1695929768555467</v>
      </c>
      <c r="F9" s="6">
        <v>0.16880150928408302</v>
      </c>
      <c r="G9" s="6">
        <v>0.18943170488534397</v>
      </c>
      <c r="H9" s="6">
        <v>0.16949152542372881</v>
      </c>
      <c r="I9" s="6">
        <v>0.17003400680136027</v>
      </c>
      <c r="J9" s="6">
        <v>0.17830609212481427</v>
      </c>
      <c r="K9" s="6">
        <v>0.1782354688583028</v>
      </c>
      <c r="L9" s="4"/>
    </row>
    <row r="10" spans="1:12" ht="15.75" x14ac:dyDescent="0.25">
      <c r="A10" s="3" t="s">
        <v>16</v>
      </c>
      <c r="B10" s="5">
        <v>11.601931978265245</v>
      </c>
      <c r="C10" s="5">
        <v>11.771747805267358</v>
      </c>
      <c r="D10" s="5">
        <v>10.261268448344635</v>
      </c>
      <c r="E10" s="5">
        <v>10.345171588188348</v>
      </c>
      <c r="F10" s="5">
        <v>11.478502631317646</v>
      </c>
      <c r="G10" s="5">
        <v>11.625124626121636</v>
      </c>
      <c r="H10" s="5">
        <v>12.462612163509473</v>
      </c>
      <c r="I10" s="5">
        <v>11.692338467693538</v>
      </c>
      <c r="J10" s="5">
        <v>11.847449232293215</v>
      </c>
      <c r="K10" s="5">
        <v>8.981087236360036</v>
      </c>
      <c r="L10" s="4"/>
    </row>
    <row r="11" spans="1:12" ht="15.75" x14ac:dyDescent="0.25">
      <c r="A11" s="3" t="s">
        <v>17</v>
      </c>
      <c r="B11" s="5">
        <v>10.223384986918898</v>
      </c>
      <c r="C11" s="5">
        <v>10.624501197126897</v>
      </c>
      <c r="D11" s="5">
        <v>11.039090546469884</v>
      </c>
      <c r="E11" s="5">
        <v>10.933758978451717</v>
      </c>
      <c r="F11" s="5">
        <v>10.704001588720088</v>
      </c>
      <c r="G11" s="5">
        <v>11.23629112662014</v>
      </c>
      <c r="H11" s="5">
        <v>10.787637088733799</v>
      </c>
      <c r="I11" s="5">
        <v>10.952190438087618</v>
      </c>
      <c r="J11" s="5">
        <v>10.08420009905894</v>
      </c>
      <c r="K11" s="5">
        <v>12.407169026636302</v>
      </c>
      <c r="L11" s="4"/>
    </row>
    <row r="12" spans="1:12" ht="15.75" x14ac:dyDescent="0.25">
      <c r="A12" s="3" t="s">
        <v>18</v>
      </c>
      <c r="B12" s="5">
        <v>2.354598510766754</v>
      </c>
      <c r="C12" s="5">
        <v>2.5538707102952913</v>
      </c>
      <c r="D12" s="5">
        <v>2.6924611088950936</v>
      </c>
      <c r="E12" s="5">
        <v>2.6037509976057462</v>
      </c>
      <c r="F12" s="5">
        <v>2.601529143084103</v>
      </c>
      <c r="G12" s="5">
        <v>2.362911266201396</v>
      </c>
      <c r="H12" s="5">
        <v>2.4626121635094718</v>
      </c>
      <c r="I12" s="5">
        <v>2.490498099619924</v>
      </c>
      <c r="J12" s="5">
        <v>1.8722139673105498</v>
      </c>
      <c r="K12" s="5">
        <v>2.2774532131894247</v>
      </c>
      <c r="L12" s="4"/>
    </row>
    <row r="13" spans="1:12" ht="15.75" x14ac:dyDescent="0.25">
      <c r="A13" s="3" t="s">
        <v>19</v>
      </c>
      <c r="B13" s="6">
        <v>0.80499094385188175</v>
      </c>
      <c r="C13" s="6">
        <v>0.75818036711891468</v>
      </c>
      <c r="D13" s="6">
        <v>0.80773833266852813</v>
      </c>
      <c r="E13" s="6">
        <v>0.80806065442936958</v>
      </c>
      <c r="F13" s="6">
        <v>0.76457154205143485</v>
      </c>
      <c r="G13" s="6">
        <v>0.72781655034895321</v>
      </c>
      <c r="H13" s="6">
        <v>0.71784646061814561</v>
      </c>
      <c r="I13" s="6">
        <v>0.76015203040608115</v>
      </c>
      <c r="J13" s="6">
        <v>0.51510648836057449</v>
      </c>
      <c r="K13" s="6">
        <v>1.0595108426576889</v>
      </c>
      <c r="L13" s="4"/>
    </row>
    <row r="14" spans="1:12" ht="15.75" x14ac:dyDescent="0.25">
      <c r="A14" s="3" t="s">
        <v>20</v>
      </c>
      <c r="B14" s="7">
        <v>0.33</v>
      </c>
      <c r="C14" s="7">
        <v>0.32</v>
      </c>
      <c r="D14" s="7">
        <v>0.36</v>
      </c>
      <c r="E14" s="7">
        <v>0.35</v>
      </c>
      <c r="F14" s="7">
        <v>0.32</v>
      </c>
      <c r="G14" s="7">
        <v>0.32</v>
      </c>
      <c r="H14" s="7">
        <v>0.31</v>
      </c>
      <c r="I14" s="7">
        <v>0.32</v>
      </c>
      <c r="J14" s="7">
        <v>0.32</v>
      </c>
      <c r="K14" s="7">
        <v>0.5</v>
      </c>
      <c r="L14" s="4"/>
    </row>
    <row r="15" spans="1:12" ht="15.75" x14ac:dyDescent="0.25">
      <c r="A15" s="3" t="s">
        <v>21</v>
      </c>
      <c r="B15" s="7" t="s">
        <v>22</v>
      </c>
      <c r="C15" s="7">
        <v>0.56000000000000005</v>
      </c>
      <c r="D15" s="7">
        <v>0.73</v>
      </c>
      <c r="E15" s="7">
        <v>0.8</v>
      </c>
      <c r="F15" s="7">
        <v>0.57999999999999996</v>
      </c>
      <c r="G15" s="7">
        <v>0.53</v>
      </c>
      <c r="H15" s="7">
        <v>0.53</v>
      </c>
      <c r="I15" s="7">
        <v>0.47</v>
      </c>
      <c r="J15" s="6">
        <v>1.9</v>
      </c>
      <c r="K15" s="7">
        <v>1.48</v>
      </c>
      <c r="L15" s="4"/>
    </row>
    <row r="16" spans="1:12" ht="15.75" x14ac:dyDescent="0.25">
      <c r="A16" s="8" t="s">
        <v>23</v>
      </c>
      <c r="B16" s="9">
        <f t="shared" ref="B16:K16" si="0">SUM(B5:B15)</f>
        <v>99.997941235661088</v>
      </c>
      <c r="C16" s="9">
        <f t="shared" si="0"/>
        <v>100.00210694333597</v>
      </c>
      <c r="D16" s="9">
        <f t="shared" si="0"/>
        <v>100.00304347826088</v>
      </c>
      <c r="E16" s="9">
        <f t="shared" si="0"/>
        <v>100.00275339185953</v>
      </c>
      <c r="F16" s="10">
        <f t="shared" si="0"/>
        <v>100.00634495084896</v>
      </c>
      <c r="G16" s="9">
        <f t="shared" si="0"/>
        <v>100.00254237288135</v>
      </c>
      <c r="H16" s="9">
        <f t="shared" si="0"/>
        <v>100.00251246261219</v>
      </c>
      <c r="I16" s="9">
        <f t="shared" si="0"/>
        <v>99.999841968393653</v>
      </c>
      <c r="J16" s="10">
        <f t="shared" si="0"/>
        <v>100.02089153046062</v>
      </c>
      <c r="K16" s="10">
        <f t="shared" si="0"/>
        <v>100.01940984255869</v>
      </c>
      <c r="L16" s="4"/>
    </row>
    <row r="17" spans="1:12" ht="15.75" x14ac:dyDescent="0.25">
      <c r="A17" s="3" t="s">
        <v>24</v>
      </c>
      <c r="B17" s="11">
        <v>64.482126109225973</v>
      </c>
      <c r="C17" s="11">
        <v>64.260388590925444</v>
      </c>
      <c r="D17" s="11">
        <v>61.094714567043106</v>
      </c>
      <c r="E17" s="11">
        <v>61.553859664042868</v>
      </c>
      <c r="F17" s="11">
        <v>63.698437858803835</v>
      </c>
      <c r="G17" s="11">
        <v>64.110040586720046</v>
      </c>
      <c r="H17" s="11">
        <v>65.659648745501002</v>
      </c>
      <c r="I17" s="11">
        <v>63.815731609114444</v>
      </c>
      <c r="J17" s="11">
        <v>62.957424713153223</v>
      </c>
      <c r="K17" s="11">
        <v>57.33454473407236</v>
      </c>
      <c r="L17" s="4"/>
    </row>
    <row r="18" spans="1:12" ht="15.75" x14ac:dyDescent="0.25">
      <c r="A18" s="3" t="s">
        <v>66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4"/>
    </row>
    <row r="19" spans="1:12" ht="15.75" x14ac:dyDescent="0.25">
      <c r="A19" s="12" t="s">
        <v>25</v>
      </c>
      <c r="B19" s="10">
        <v>9.0150000000000006</v>
      </c>
      <c r="C19" s="10">
        <v>6.6980000000000004</v>
      </c>
      <c r="D19" s="10">
        <v>7.508</v>
      </c>
      <c r="E19" s="10">
        <v>8.0640000000000001</v>
      </c>
      <c r="F19" s="10">
        <v>7.3310000000000004</v>
      </c>
      <c r="G19" s="10">
        <v>6.5519999999999996</v>
      </c>
      <c r="H19" s="10">
        <v>7.3170000000000002</v>
      </c>
      <c r="I19" s="10">
        <v>6.8410000000000002</v>
      </c>
      <c r="J19" s="10">
        <v>9.2759999999999998</v>
      </c>
      <c r="K19" s="10">
        <v>8.298</v>
      </c>
      <c r="L19" s="4"/>
    </row>
    <row r="20" spans="1:12" ht="15.75" x14ac:dyDescent="0.25">
      <c r="A20" s="12" t="s">
        <v>26</v>
      </c>
      <c r="B20" s="10">
        <v>29.085000000000001</v>
      </c>
      <c r="C20" s="10">
        <v>29.36</v>
      </c>
      <c r="D20" s="10">
        <v>29.928000000000001</v>
      </c>
      <c r="E20" s="10">
        <v>30.94</v>
      </c>
      <c r="F20" s="10">
        <v>30.041</v>
      </c>
      <c r="G20" s="10">
        <v>31.600999999999999</v>
      </c>
      <c r="H20" s="10">
        <v>31.065000000000001</v>
      </c>
      <c r="I20" s="10">
        <v>30.332000000000001</v>
      </c>
      <c r="J20" s="10">
        <v>31.835999999999999</v>
      </c>
      <c r="K20" s="10">
        <v>32.21</v>
      </c>
      <c r="L20" s="4"/>
    </row>
    <row r="21" spans="1:12" ht="15.75" x14ac:dyDescent="0.25">
      <c r="A21" s="12" t="s">
        <v>27</v>
      </c>
      <c r="B21" s="10">
        <v>265.517</v>
      </c>
      <c r="C21" s="10">
        <v>282.22699999999998</v>
      </c>
      <c r="D21" s="10">
        <v>290.63</v>
      </c>
      <c r="E21" s="10">
        <v>294.82299999999998</v>
      </c>
      <c r="F21" s="10">
        <v>279.62700000000001</v>
      </c>
      <c r="G21" s="10">
        <v>282.24799999999999</v>
      </c>
      <c r="H21" s="10">
        <v>274.19600000000003</v>
      </c>
      <c r="I21" s="10">
        <v>281.447</v>
      </c>
      <c r="J21" s="10">
        <v>274.30799999999999</v>
      </c>
      <c r="K21" s="10">
        <v>325.71699999999998</v>
      </c>
      <c r="L21" s="4"/>
    </row>
    <row r="22" spans="1:12" ht="15.75" x14ac:dyDescent="0.25">
      <c r="A22" s="12" t="s">
        <v>28</v>
      </c>
      <c r="B22" s="10">
        <v>639.77</v>
      </c>
      <c r="C22" s="10">
        <v>600.34799999999996</v>
      </c>
      <c r="D22" s="10">
        <v>522.35199999999998</v>
      </c>
      <c r="E22" s="10">
        <v>559.88800000000003</v>
      </c>
      <c r="F22" s="10">
        <v>580.73400000000004</v>
      </c>
      <c r="G22" s="10">
        <v>598.19899999999996</v>
      </c>
      <c r="H22" s="10">
        <v>642.61500000000001</v>
      </c>
      <c r="I22" s="10">
        <v>547.68100000000004</v>
      </c>
      <c r="J22" s="10">
        <v>565.79700000000003</v>
      </c>
      <c r="K22" s="10">
        <v>407.90899999999999</v>
      </c>
      <c r="L22" s="4"/>
    </row>
    <row r="23" spans="1:12" ht="15.75" x14ac:dyDescent="0.25">
      <c r="A23" s="12" t="s">
        <v>29</v>
      </c>
      <c r="B23" s="10">
        <v>54.378</v>
      </c>
      <c r="C23" s="10">
        <v>57.142000000000003</v>
      </c>
      <c r="D23" s="10">
        <v>53.186</v>
      </c>
      <c r="E23" s="10">
        <v>52.521000000000001</v>
      </c>
      <c r="F23" s="10">
        <v>56.402999999999999</v>
      </c>
      <c r="G23" s="10">
        <v>57.384</v>
      </c>
      <c r="H23" s="10">
        <v>58.984999999999999</v>
      </c>
      <c r="I23" s="10">
        <v>57.710999999999999</v>
      </c>
      <c r="J23" s="10">
        <v>59.493000000000002</v>
      </c>
      <c r="K23" s="10">
        <v>49.898000000000003</v>
      </c>
      <c r="L23" s="4"/>
    </row>
    <row r="24" spans="1:12" ht="15.75" x14ac:dyDescent="0.25">
      <c r="A24" s="12" t="s">
        <v>30</v>
      </c>
      <c r="B24" s="10">
        <v>249.864</v>
      </c>
      <c r="C24" s="10">
        <v>270.54599999999999</v>
      </c>
      <c r="D24" s="10">
        <v>214.44499999999999</v>
      </c>
      <c r="E24" s="10">
        <v>212.47399999999999</v>
      </c>
      <c r="F24" s="10">
        <v>251.78399999999999</v>
      </c>
      <c r="G24" s="10">
        <v>256.97000000000003</v>
      </c>
      <c r="H24" s="10">
        <v>292.02499999999998</v>
      </c>
      <c r="I24" s="10">
        <v>260.22800000000001</v>
      </c>
      <c r="J24" s="10">
        <v>284.38499999999999</v>
      </c>
      <c r="K24" s="10">
        <v>139.886</v>
      </c>
      <c r="L24" s="4"/>
    </row>
    <row r="25" spans="1:12" ht="15.75" x14ac:dyDescent="0.25">
      <c r="A25" s="12" t="s">
        <v>31</v>
      </c>
      <c r="B25" s="10">
        <v>81.022999999999996</v>
      </c>
      <c r="C25" s="10">
        <v>84.887</v>
      </c>
      <c r="D25" s="10">
        <v>93.254999999999995</v>
      </c>
      <c r="E25" s="10">
        <v>87.090999999999994</v>
      </c>
      <c r="F25" s="10">
        <v>84.658000000000001</v>
      </c>
      <c r="G25" s="10">
        <v>84.754000000000005</v>
      </c>
      <c r="H25" s="10">
        <v>81.361000000000004</v>
      </c>
      <c r="I25" s="10">
        <v>85.994</v>
      </c>
      <c r="J25" s="10">
        <v>85.385000000000005</v>
      </c>
      <c r="K25" s="10">
        <v>46.389000000000003</v>
      </c>
      <c r="L25" s="4"/>
    </row>
    <row r="26" spans="1:12" ht="15.75" x14ac:dyDescent="0.25">
      <c r="A26" s="12" t="s">
        <v>32</v>
      </c>
      <c r="B26" s="10">
        <v>92.902000000000001</v>
      </c>
      <c r="C26" s="10">
        <v>94.164000000000001</v>
      </c>
      <c r="D26" s="10">
        <v>95.128</v>
      </c>
      <c r="E26" s="10">
        <v>96.995000000000005</v>
      </c>
      <c r="F26" s="10">
        <v>94.15</v>
      </c>
      <c r="G26" s="10">
        <v>96.983999999999995</v>
      </c>
      <c r="H26" s="10">
        <v>91.546999999999997</v>
      </c>
      <c r="I26" s="10">
        <v>98.132000000000005</v>
      </c>
      <c r="J26" s="10">
        <v>99.989000000000004</v>
      </c>
      <c r="K26" s="10">
        <v>100.89400000000001</v>
      </c>
      <c r="L26" s="4"/>
    </row>
    <row r="27" spans="1:12" ht="15.75" x14ac:dyDescent="0.25">
      <c r="A27" s="12" t="s">
        <v>33</v>
      </c>
      <c r="B27" s="10">
        <v>18.044</v>
      </c>
      <c r="C27" s="10">
        <v>18.263999999999999</v>
      </c>
      <c r="D27" s="10">
        <v>19.131</v>
      </c>
      <c r="E27" s="10">
        <v>19.408999999999999</v>
      </c>
      <c r="F27" s="10">
        <v>18.236000000000001</v>
      </c>
      <c r="G27" s="10">
        <v>18.16</v>
      </c>
      <c r="H27" s="10">
        <v>17.533999999999999</v>
      </c>
      <c r="I27" s="10">
        <v>18.114999999999998</v>
      </c>
      <c r="J27" s="10">
        <v>19.184999999999999</v>
      </c>
      <c r="K27" s="10">
        <v>20.003</v>
      </c>
      <c r="L27" s="4"/>
    </row>
    <row r="28" spans="1:12" ht="15.75" x14ac:dyDescent="0.25">
      <c r="A28" s="12" t="s">
        <v>34</v>
      </c>
      <c r="B28" s="10">
        <v>19.834</v>
      </c>
      <c r="C28" s="10">
        <v>17.306999999999999</v>
      </c>
      <c r="D28" s="10">
        <v>18.388000000000002</v>
      </c>
      <c r="E28" s="10">
        <v>18.902999999999999</v>
      </c>
      <c r="F28" s="10">
        <v>17.501000000000001</v>
      </c>
      <c r="G28" s="10">
        <v>16.896999999999998</v>
      </c>
      <c r="H28" s="10">
        <v>16.361000000000001</v>
      </c>
      <c r="I28" s="10">
        <v>16.942</v>
      </c>
      <c r="J28" s="10">
        <v>13.478</v>
      </c>
      <c r="K28" s="10">
        <v>24.605</v>
      </c>
      <c r="L28" s="4"/>
    </row>
    <row r="29" spans="1:12" ht="15.75" x14ac:dyDescent="0.25">
      <c r="A29" s="12" t="s">
        <v>35</v>
      </c>
      <c r="B29" s="10">
        <v>526.90700000000004</v>
      </c>
      <c r="C29" s="10">
        <v>565.971</v>
      </c>
      <c r="D29" s="10">
        <v>597.43700000000001</v>
      </c>
      <c r="E29" s="10">
        <v>591.16099999999994</v>
      </c>
      <c r="F29" s="10">
        <v>556.61</v>
      </c>
      <c r="G29" s="10">
        <v>556.149</v>
      </c>
      <c r="H29" s="10">
        <v>536.99800000000005</v>
      </c>
      <c r="I29" s="10">
        <v>563.84500000000003</v>
      </c>
      <c r="J29" s="10">
        <v>501.17099999999999</v>
      </c>
      <c r="K29" s="10">
        <v>845.95100000000002</v>
      </c>
      <c r="L29" s="4"/>
    </row>
    <row r="30" spans="1:12" ht="15.75" x14ac:dyDescent="0.25">
      <c r="A30" s="12" t="s">
        <v>36</v>
      </c>
      <c r="B30" s="10">
        <v>22.122</v>
      </c>
      <c r="C30" s="10">
        <v>22.126000000000001</v>
      </c>
      <c r="D30" s="10">
        <v>23.207000000000001</v>
      </c>
      <c r="E30" s="10">
        <v>23.5</v>
      </c>
      <c r="F30" s="10">
        <v>22.315000000000001</v>
      </c>
      <c r="G30" s="10">
        <v>22.082999999999998</v>
      </c>
      <c r="H30" s="10">
        <v>21.306999999999999</v>
      </c>
      <c r="I30" s="10">
        <v>21.978999999999999</v>
      </c>
      <c r="J30" s="10">
        <v>23.405000000000001</v>
      </c>
      <c r="K30" s="10">
        <v>26.48</v>
      </c>
      <c r="L30" s="4"/>
    </row>
    <row r="31" spans="1:12" ht="15.75" x14ac:dyDescent="0.25">
      <c r="A31" s="12" t="s">
        <v>37</v>
      </c>
      <c r="B31" s="10">
        <v>212.41399999999999</v>
      </c>
      <c r="C31" s="10">
        <v>218.352</v>
      </c>
      <c r="D31" s="10">
        <v>230.435</v>
      </c>
      <c r="E31" s="10">
        <v>231.57900000000001</v>
      </c>
      <c r="F31" s="10">
        <v>218.22300000000001</v>
      </c>
      <c r="G31" s="10">
        <v>216.048</v>
      </c>
      <c r="H31" s="10">
        <v>209.82400000000001</v>
      </c>
      <c r="I31" s="10">
        <v>218.12200000000001</v>
      </c>
      <c r="J31" s="10">
        <v>226.29900000000001</v>
      </c>
      <c r="K31" s="10">
        <v>289.97000000000003</v>
      </c>
      <c r="L31" s="4"/>
    </row>
    <row r="32" spans="1:12" ht="15.75" x14ac:dyDescent="0.25">
      <c r="A32" s="12" t="s">
        <v>38</v>
      </c>
      <c r="B32" s="10">
        <v>41.478999999999999</v>
      </c>
      <c r="C32" s="10">
        <v>42.045000000000002</v>
      </c>
      <c r="D32" s="10">
        <v>44.201999999999998</v>
      </c>
      <c r="E32" s="10">
        <v>44.284999999999997</v>
      </c>
      <c r="F32" s="10">
        <v>41.682000000000002</v>
      </c>
      <c r="G32" s="10">
        <v>40.335999999999999</v>
      </c>
      <c r="H32" s="10">
        <v>40.023000000000003</v>
      </c>
      <c r="I32" s="10">
        <v>41.301000000000002</v>
      </c>
      <c r="J32" s="10">
        <v>42.637</v>
      </c>
      <c r="K32" s="10">
        <v>72.736000000000004</v>
      </c>
      <c r="L32" s="4"/>
    </row>
    <row r="33" spans="1:12" ht="15.75" x14ac:dyDescent="0.25">
      <c r="A33" s="12" t="s">
        <v>39</v>
      </c>
      <c r="B33" s="10">
        <v>1.5649999999999999</v>
      </c>
      <c r="C33" s="10">
        <v>1.6339999999999999</v>
      </c>
      <c r="D33" s="10">
        <v>1.669</v>
      </c>
      <c r="E33" s="10">
        <v>1.633</v>
      </c>
      <c r="F33" s="10">
        <v>1.575</v>
      </c>
      <c r="G33" s="10">
        <v>1.5880000000000001</v>
      </c>
      <c r="H33" s="10">
        <v>1.494</v>
      </c>
      <c r="I33" s="10">
        <v>1.597</v>
      </c>
      <c r="J33" s="10">
        <v>1.2509999999999999</v>
      </c>
      <c r="K33" s="10">
        <v>1.869</v>
      </c>
      <c r="L33" s="4"/>
    </row>
    <row r="34" spans="1:12" ht="15.75" x14ac:dyDescent="0.25">
      <c r="A34" s="12" t="s">
        <v>40</v>
      </c>
      <c r="B34" s="10">
        <v>0.16900000000000001</v>
      </c>
      <c r="C34" s="10">
        <v>0.182</v>
      </c>
      <c r="D34" s="10">
        <v>0.17399999999999999</v>
      </c>
      <c r="E34" s="10">
        <v>0.186</v>
      </c>
      <c r="F34" s="10">
        <v>0.184</v>
      </c>
      <c r="G34" s="10">
        <v>0.17499999999999999</v>
      </c>
      <c r="H34" s="10">
        <v>0.157</v>
      </c>
      <c r="I34" s="10">
        <v>0.17699999999999999</v>
      </c>
      <c r="J34" s="10">
        <v>0.182</v>
      </c>
      <c r="K34" s="10">
        <v>0.16400000000000001</v>
      </c>
      <c r="L34" s="4"/>
    </row>
    <row r="35" spans="1:12" ht="15.75" x14ac:dyDescent="0.25">
      <c r="A35" s="12" t="s">
        <v>41</v>
      </c>
      <c r="B35" s="10">
        <v>1.905</v>
      </c>
      <c r="C35" s="10">
        <v>1.875</v>
      </c>
      <c r="D35" s="10">
        <v>1.986</v>
      </c>
      <c r="E35" s="10">
        <v>2.0089999999999999</v>
      </c>
      <c r="F35" s="10">
        <v>1.9039999999999999</v>
      </c>
      <c r="G35" s="10">
        <v>1.8839999999999999</v>
      </c>
      <c r="H35" s="10">
        <v>1.8049999999999999</v>
      </c>
      <c r="I35" s="10">
        <v>1.865</v>
      </c>
      <c r="J35" s="10">
        <v>2.0350000000000001</v>
      </c>
      <c r="K35" s="10">
        <v>2.1320000000000001</v>
      </c>
      <c r="L35" s="4"/>
    </row>
    <row r="36" spans="1:12" ht="15.75" x14ac:dyDescent="0.25">
      <c r="A36" s="12" t="s">
        <v>42</v>
      </c>
      <c r="B36" s="10">
        <v>7.0999999999999994E-2</v>
      </c>
      <c r="C36" s="10">
        <v>6.2E-2</v>
      </c>
      <c r="D36" s="10">
        <v>6.3E-2</v>
      </c>
      <c r="E36" s="10">
        <v>6.9000000000000006E-2</v>
      </c>
      <c r="F36" s="10">
        <v>6.9000000000000006E-2</v>
      </c>
      <c r="G36" s="10">
        <v>0.06</v>
      </c>
      <c r="H36" s="10">
        <v>0.06</v>
      </c>
      <c r="I36" s="10">
        <v>5.8000000000000003E-2</v>
      </c>
      <c r="J36" s="10">
        <v>5.3999999999999999E-2</v>
      </c>
      <c r="K36" s="10">
        <v>6.3E-2</v>
      </c>
      <c r="L36" s="4"/>
    </row>
    <row r="37" spans="1:12" ht="15.75" x14ac:dyDescent="0.25">
      <c r="A37" s="12" t="s">
        <v>43</v>
      </c>
      <c r="B37" s="10">
        <v>0.40400000000000003</v>
      </c>
      <c r="C37" s="10">
        <v>0.27</v>
      </c>
      <c r="D37" s="10">
        <v>0.3</v>
      </c>
      <c r="E37" s="10">
        <v>0.32700000000000001</v>
      </c>
      <c r="F37" s="10">
        <v>0.29699999999999999</v>
      </c>
      <c r="G37" s="10">
        <v>0.26100000000000001</v>
      </c>
      <c r="H37" s="10">
        <v>0.26500000000000001</v>
      </c>
      <c r="I37" s="10">
        <v>0.25600000000000001</v>
      </c>
      <c r="J37" s="10">
        <v>0.34300000000000003</v>
      </c>
      <c r="K37" s="10">
        <v>0.222</v>
      </c>
      <c r="L37" s="4"/>
    </row>
    <row r="38" spans="1:12" ht="15.75" x14ac:dyDescent="0.25">
      <c r="A38" s="12" t="s">
        <v>44</v>
      </c>
      <c r="B38" s="10">
        <v>227.93899999999999</v>
      </c>
      <c r="C38" s="10">
        <v>215.08</v>
      </c>
      <c r="D38" s="10">
        <v>225.93</v>
      </c>
      <c r="E38" s="10">
        <v>226.626</v>
      </c>
      <c r="F38" s="10">
        <v>213.798</v>
      </c>
      <c r="G38" s="10">
        <v>212.64400000000001</v>
      </c>
      <c r="H38" s="10">
        <v>207.67599999999999</v>
      </c>
      <c r="I38" s="10">
        <v>213.78800000000001</v>
      </c>
      <c r="J38" s="10">
        <v>227.11199999999999</v>
      </c>
      <c r="K38" s="10">
        <v>395.09899999999999</v>
      </c>
      <c r="L38" s="4"/>
    </row>
    <row r="39" spans="1:12" ht="15.75" x14ac:dyDescent="0.25">
      <c r="A39" s="12" t="s">
        <v>45</v>
      </c>
      <c r="B39" s="10">
        <v>33.697000000000003</v>
      </c>
      <c r="C39" s="10">
        <v>32.322000000000003</v>
      </c>
      <c r="D39" s="10">
        <v>34.235999999999997</v>
      </c>
      <c r="E39" s="10">
        <v>34.582000000000001</v>
      </c>
      <c r="F39" s="10">
        <v>32.655999999999999</v>
      </c>
      <c r="G39" s="10">
        <v>31.567</v>
      </c>
      <c r="H39" s="10">
        <v>31.181000000000001</v>
      </c>
      <c r="I39" s="10">
        <v>31.788</v>
      </c>
      <c r="J39" s="10">
        <v>34.284999999999997</v>
      </c>
      <c r="K39" s="10">
        <v>55.561999999999998</v>
      </c>
      <c r="L39" s="4"/>
    </row>
    <row r="40" spans="1:12" ht="15.75" x14ac:dyDescent="0.25">
      <c r="A40" s="12" t="s">
        <v>46</v>
      </c>
      <c r="B40" s="10">
        <v>72.015000000000001</v>
      </c>
      <c r="C40" s="10">
        <v>69.971999999999994</v>
      </c>
      <c r="D40" s="10">
        <v>74.028000000000006</v>
      </c>
      <c r="E40" s="10">
        <v>74.385000000000005</v>
      </c>
      <c r="F40" s="10">
        <v>70.471999999999994</v>
      </c>
      <c r="G40" s="10">
        <v>68.284999999999997</v>
      </c>
      <c r="H40" s="10">
        <v>67.807000000000002</v>
      </c>
      <c r="I40" s="10">
        <v>69.430000000000007</v>
      </c>
      <c r="J40" s="10">
        <v>73.849999999999994</v>
      </c>
      <c r="K40" s="10">
        <v>112.584</v>
      </c>
      <c r="L40" s="4"/>
    </row>
    <row r="41" spans="1:12" ht="15.75" x14ac:dyDescent="0.25">
      <c r="A41" s="12" t="s">
        <v>47</v>
      </c>
      <c r="B41" s="10">
        <v>9.1129999999999995</v>
      </c>
      <c r="C41" s="10">
        <v>8.9789999999999992</v>
      </c>
      <c r="D41" s="10">
        <v>9.5180000000000007</v>
      </c>
      <c r="E41" s="10">
        <v>9.5410000000000004</v>
      </c>
      <c r="F41" s="10">
        <v>9.0280000000000005</v>
      </c>
      <c r="G41" s="10">
        <v>8.77</v>
      </c>
      <c r="H41" s="10">
        <v>8.6639999999999997</v>
      </c>
      <c r="I41" s="10">
        <v>8.9220000000000006</v>
      </c>
      <c r="J41" s="10">
        <v>9.4450000000000003</v>
      </c>
      <c r="K41" s="10">
        <v>14.000999999999999</v>
      </c>
      <c r="L41" s="4"/>
    </row>
    <row r="42" spans="1:12" ht="15.75" x14ac:dyDescent="0.25">
      <c r="A42" s="12" t="s">
        <v>48</v>
      </c>
      <c r="B42" s="10">
        <v>37.103000000000002</v>
      </c>
      <c r="C42" s="10">
        <v>36.808</v>
      </c>
      <c r="D42" s="10">
        <v>38.963000000000001</v>
      </c>
      <c r="E42" s="10">
        <v>39.073999999999998</v>
      </c>
      <c r="F42" s="10">
        <v>37.024999999999999</v>
      </c>
      <c r="G42" s="10">
        <v>36.101999999999997</v>
      </c>
      <c r="H42" s="10">
        <v>35.616</v>
      </c>
      <c r="I42" s="10">
        <v>36.613999999999997</v>
      </c>
      <c r="J42" s="10">
        <v>38.808</v>
      </c>
      <c r="K42" s="10">
        <v>54.262999999999998</v>
      </c>
      <c r="L42" s="4"/>
    </row>
    <row r="43" spans="1:12" ht="15.75" x14ac:dyDescent="0.25">
      <c r="A43" s="12" t="s">
        <v>49</v>
      </c>
      <c r="B43" s="10">
        <v>7.4169999999999998</v>
      </c>
      <c r="C43" s="10">
        <v>7.4580000000000002</v>
      </c>
      <c r="D43" s="10">
        <v>7.8220000000000001</v>
      </c>
      <c r="E43" s="10">
        <v>7.8769999999999998</v>
      </c>
      <c r="F43" s="10">
        <v>7.4569999999999999</v>
      </c>
      <c r="G43" s="10">
        <v>7.3959999999999999</v>
      </c>
      <c r="H43" s="10">
        <v>7.1879999999999997</v>
      </c>
      <c r="I43" s="10">
        <v>7.4169999999999998</v>
      </c>
      <c r="J43" s="10">
        <v>7.88</v>
      </c>
      <c r="K43" s="10">
        <v>9.9239999999999995</v>
      </c>
      <c r="L43" s="4"/>
    </row>
    <row r="44" spans="1:12" ht="15.75" x14ac:dyDescent="0.25">
      <c r="A44" s="12" t="s">
        <v>50</v>
      </c>
      <c r="B44" s="10">
        <v>2.246</v>
      </c>
      <c r="C44" s="10">
        <v>2.3109999999999999</v>
      </c>
      <c r="D44" s="10">
        <v>2.4169999999999998</v>
      </c>
      <c r="E44" s="10">
        <v>2.431</v>
      </c>
      <c r="F44" s="10">
        <v>2.2970000000000002</v>
      </c>
      <c r="G44" s="10">
        <v>2.3090000000000002</v>
      </c>
      <c r="H44" s="10">
        <v>2.2480000000000002</v>
      </c>
      <c r="I44" s="10">
        <v>2.3039999999999998</v>
      </c>
      <c r="J44" s="10">
        <v>2.42</v>
      </c>
      <c r="K44" s="10">
        <v>2.9689999999999999</v>
      </c>
      <c r="L44" s="4"/>
    </row>
    <row r="45" spans="1:12" ht="15.75" x14ac:dyDescent="0.25">
      <c r="A45" s="12" t="s">
        <v>51</v>
      </c>
      <c r="B45" s="10">
        <v>6.4960000000000004</v>
      </c>
      <c r="C45" s="10">
        <v>6.5730000000000004</v>
      </c>
      <c r="D45" s="10">
        <v>6.8650000000000002</v>
      </c>
      <c r="E45" s="10">
        <v>6.9</v>
      </c>
      <c r="F45" s="10">
        <v>6.5629999999999997</v>
      </c>
      <c r="G45" s="10">
        <v>6.5549999999999997</v>
      </c>
      <c r="H45" s="10">
        <v>6.3460000000000001</v>
      </c>
      <c r="I45" s="10">
        <v>6.5069999999999997</v>
      </c>
      <c r="J45" s="10">
        <v>6.907</v>
      </c>
      <c r="K45" s="10">
        <v>8.2330000000000005</v>
      </c>
      <c r="L45" s="4"/>
    </row>
    <row r="46" spans="1:12" ht="15.75" x14ac:dyDescent="0.25">
      <c r="A46" s="12" t="s">
        <v>52</v>
      </c>
      <c r="B46" s="10">
        <v>0.879</v>
      </c>
      <c r="C46" s="10">
        <v>0.88900000000000001</v>
      </c>
      <c r="D46" s="10">
        <v>0.93100000000000005</v>
      </c>
      <c r="E46" s="10">
        <v>0.93200000000000005</v>
      </c>
      <c r="F46" s="10">
        <v>0.89200000000000002</v>
      </c>
      <c r="G46" s="10">
        <v>0.88800000000000001</v>
      </c>
      <c r="H46" s="10">
        <v>0.86</v>
      </c>
      <c r="I46" s="10">
        <v>0.88400000000000001</v>
      </c>
      <c r="J46" s="10">
        <v>0.93500000000000005</v>
      </c>
      <c r="K46" s="10">
        <v>1.0860000000000001</v>
      </c>
      <c r="L46" s="4"/>
    </row>
    <row r="47" spans="1:12" ht="15.75" x14ac:dyDescent="0.25">
      <c r="A47" s="12" t="s">
        <v>53</v>
      </c>
      <c r="B47" s="10">
        <v>4.7430000000000003</v>
      </c>
      <c r="C47" s="10">
        <v>4.766</v>
      </c>
      <c r="D47" s="10">
        <v>5.0190000000000001</v>
      </c>
      <c r="E47" s="10">
        <v>5.01</v>
      </c>
      <c r="F47" s="10">
        <v>4.7930000000000001</v>
      </c>
      <c r="G47" s="10">
        <v>4.79</v>
      </c>
      <c r="H47" s="10">
        <v>4.617</v>
      </c>
      <c r="I47" s="10">
        <v>4.7480000000000002</v>
      </c>
      <c r="J47" s="10">
        <v>5.0229999999999997</v>
      </c>
      <c r="K47" s="10">
        <v>5.7370000000000001</v>
      </c>
      <c r="L47" s="4"/>
    </row>
    <row r="48" spans="1:12" ht="15.75" x14ac:dyDescent="0.25">
      <c r="A48" s="12" t="s">
        <v>54</v>
      </c>
      <c r="B48" s="10">
        <v>0.83099999999999996</v>
      </c>
      <c r="C48" s="10">
        <v>0.83399999999999996</v>
      </c>
      <c r="D48" s="10">
        <v>0.876</v>
      </c>
      <c r="E48" s="10">
        <v>0.878</v>
      </c>
      <c r="F48" s="10">
        <v>0.83899999999999997</v>
      </c>
      <c r="G48" s="10">
        <v>0.83799999999999997</v>
      </c>
      <c r="H48" s="10">
        <v>0.80900000000000005</v>
      </c>
      <c r="I48" s="10">
        <v>0.82899999999999996</v>
      </c>
      <c r="J48" s="10">
        <v>0.877</v>
      </c>
      <c r="K48" s="10">
        <v>0.99399999999999999</v>
      </c>
      <c r="L48" s="4"/>
    </row>
    <row r="49" spans="1:12" ht="15.75" x14ac:dyDescent="0.25">
      <c r="A49" s="12" t="s">
        <v>55</v>
      </c>
      <c r="B49" s="10">
        <v>2.004</v>
      </c>
      <c r="C49" s="10">
        <v>2.016</v>
      </c>
      <c r="D49" s="10">
        <v>2.1150000000000002</v>
      </c>
      <c r="E49" s="10">
        <v>2.121</v>
      </c>
      <c r="F49" s="10">
        <v>2.0310000000000001</v>
      </c>
      <c r="G49" s="10">
        <v>2.0099999999999998</v>
      </c>
      <c r="H49" s="10">
        <v>1.946</v>
      </c>
      <c r="I49" s="10">
        <v>2.0049999999999999</v>
      </c>
      <c r="J49" s="10">
        <v>2.121</v>
      </c>
      <c r="K49" s="10">
        <v>2.3740000000000001</v>
      </c>
      <c r="L49" s="4"/>
    </row>
    <row r="50" spans="1:12" ht="15.75" x14ac:dyDescent="0.25">
      <c r="A50" s="12" t="s">
        <v>56</v>
      </c>
      <c r="B50" s="10">
        <v>0.26700000000000002</v>
      </c>
      <c r="C50" s="10">
        <v>0.26600000000000001</v>
      </c>
      <c r="D50" s="10">
        <v>0.28199999999999997</v>
      </c>
      <c r="E50" s="10">
        <v>0.28100000000000003</v>
      </c>
      <c r="F50" s="10">
        <v>0.26900000000000002</v>
      </c>
      <c r="G50" s="10">
        <v>0.26700000000000002</v>
      </c>
      <c r="H50" s="10">
        <v>0.25900000000000001</v>
      </c>
      <c r="I50" s="10">
        <v>0.26500000000000001</v>
      </c>
      <c r="J50" s="10">
        <v>0.28299999999999997</v>
      </c>
      <c r="K50" s="10">
        <v>0.311</v>
      </c>
      <c r="L50" s="4"/>
    </row>
    <row r="51" spans="1:12" ht="15.75" x14ac:dyDescent="0.25">
      <c r="A51" s="12" t="s">
        <v>57</v>
      </c>
      <c r="B51" s="10">
        <v>1.623</v>
      </c>
      <c r="C51" s="10">
        <v>1.6339999999999999</v>
      </c>
      <c r="D51" s="10">
        <v>1.7150000000000001</v>
      </c>
      <c r="E51" s="10">
        <v>1.722</v>
      </c>
      <c r="F51" s="10">
        <v>1.641</v>
      </c>
      <c r="G51" s="10">
        <v>1.617</v>
      </c>
      <c r="H51" s="10">
        <v>1.58</v>
      </c>
      <c r="I51" s="10">
        <v>1.619</v>
      </c>
      <c r="J51" s="10">
        <v>1.7350000000000001</v>
      </c>
      <c r="K51" s="10">
        <v>1.89</v>
      </c>
      <c r="L51" s="4"/>
    </row>
    <row r="52" spans="1:12" ht="15.75" x14ac:dyDescent="0.25">
      <c r="A52" s="12" t="s">
        <v>58</v>
      </c>
      <c r="B52" s="10">
        <v>0.223</v>
      </c>
      <c r="C52" s="10">
        <v>0.221</v>
      </c>
      <c r="D52" s="10">
        <v>0.23300000000000001</v>
      </c>
      <c r="E52" s="10">
        <v>0.23400000000000001</v>
      </c>
      <c r="F52" s="10">
        <v>0.222</v>
      </c>
      <c r="G52" s="10">
        <v>0.221</v>
      </c>
      <c r="H52" s="10">
        <v>0.214</v>
      </c>
      <c r="I52" s="10">
        <v>0.22</v>
      </c>
      <c r="J52" s="10">
        <v>0.23599999999999999</v>
      </c>
      <c r="K52" s="10">
        <v>0.25600000000000001</v>
      </c>
      <c r="L52" s="4"/>
    </row>
    <row r="53" spans="1:12" ht="15.75" x14ac:dyDescent="0.25">
      <c r="A53" s="12" t="s">
        <v>59</v>
      </c>
      <c r="B53" s="10">
        <v>4.6980000000000004</v>
      </c>
      <c r="C53" s="10">
        <v>4.8789999999999996</v>
      </c>
      <c r="D53" s="10">
        <v>5.0919999999999996</v>
      </c>
      <c r="E53" s="10">
        <v>5.1050000000000004</v>
      </c>
      <c r="F53" s="10">
        <v>4.8479999999999999</v>
      </c>
      <c r="G53" s="10">
        <v>4.8330000000000002</v>
      </c>
      <c r="H53" s="10">
        <v>4.71</v>
      </c>
      <c r="I53" s="10">
        <v>4.8650000000000002</v>
      </c>
      <c r="J53" s="10">
        <v>5.0449999999999999</v>
      </c>
      <c r="K53" s="10">
        <v>6.1980000000000004</v>
      </c>
      <c r="L53" s="4"/>
    </row>
    <row r="54" spans="1:12" ht="15.75" x14ac:dyDescent="0.25">
      <c r="A54" s="12" t="s">
        <v>60</v>
      </c>
      <c r="B54" s="10">
        <v>2.456</v>
      </c>
      <c r="C54" s="10">
        <v>2.52</v>
      </c>
      <c r="D54" s="10">
        <v>2.645</v>
      </c>
      <c r="E54" s="10">
        <v>2.673</v>
      </c>
      <c r="F54" s="10">
        <v>2.5</v>
      </c>
      <c r="G54" s="10">
        <v>2.4279999999999999</v>
      </c>
      <c r="H54" s="10">
        <v>2.3929999999999998</v>
      </c>
      <c r="I54" s="10">
        <v>2.484</v>
      </c>
      <c r="J54" s="10">
        <v>2.5760000000000001</v>
      </c>
      <c r="K54" s="10">
        <v>4.2279999999999998</v>
      </c>
      <c r="L54" s="4"/>
    </row>
    <row r="55" spans="1:12" ht="15.75" x14ac:dyDescent="0.25">
      <c r="A55" s="12" t="s">
        <v>61</v>
      </c>
      <c r="B55" s="10">
        <v>5.1999999999999998E-2</v>
      </c>
      <c r="C55" s="10">
        <v>3.3000000000000002E-2</v>
      </c>
      <c r="D55" s="10">
        <v>3.3000000000000002E-2</v>
      </c>
      <c r="E55" s="10">
        <v>4.1000000000000002E-2</v>
      </c>
      <c r="F55" s="10">
        <v>3.5999999999999997E-2</v>
      </c>
      <c r="G55" s="10">
        <v>0.03</v>
      </c>
      <c r="H55" s="10">
        <v>2.5000000000000001E-2</v>
      </c>
      <c r="I55" s="10">
        <v>2.7E-2</v>
      </c>
      <c r="J55" s="10">
        <v>4.2000000000000003E-2</v>
      </c>
      <c r="K55" s="10">
        <v>2.7E-2</v>
      </c>
      <c r="L55" s="4"/>
    </row>
    <row r="56" spans="1:12" ht="15.75" x14ac:dyDescent="0.25">
      <c r="A56" s="12" t="s">
        <v>62</v>
      </c>
      <c r="B56" s="10">
        <v>2.242</v>
      </c>
      <c r="C56" s="10">
        <v>1.58</v>
      </c>
      <c r="D56" s="10">
        <v>1.738</v>
      </c>
      <c r="E56" s="10">
        <v>1.8360000000000001</v>
      </c>
      <c r="F56" s="10">
        <v>1.6779999999999999</v>
      </c>
      <c r="G56" s="10">
        <v>1.6479999999999999</v>
      </c>
      <c r="H56" s="10">
        <v>1.556</v>
      </c>
      <c r="I56" s="10">
        <v>1.623</v>
      </c>
      <c r="J56" s="10">
        <v>2.3119999999999998</v>
      </c>
      <c r="K56" s="10">
        <v>1.964</v>
      </c>
      <c r="L56" s="4"/>
    </row>
    <row r="57" spans="1:12" ht="15.75" x14ac:dyDescent="0.25">
      <c r="A57" s="12" t="s">
        <v>63</v>
      </c>
      <c r="B57" s="10">
        <v>3.7090000000000001</v>
      </c>
      <c r="C57" s="10">
        <v>3.0950000000000002</v>
      </c>
      <c r="D57" s="10">
        <v>3.3279999999999998</v>
      </c>
      <c r="E57" s="10">
        <v>3.3679999999999999</v>
      </c>
      <c r="F57" s="10">
        <v>3.1549999999999998</v>
      </c>
      <c r="G57" s="10">
        <v>2.9390000000000001</v>
      </c>
      <c r="H57" s="10">
        <v>2.9550000000000001</v>
      </c>
      <c r="I57" s="10">
        <v>2.984</v>
      </c>
      <c r="J57" s="10">
        <v>3.556</v>
      </c>
      <c r="K57" s="10">
        <v>5.359</v>
      </c>
      <c r="L57" s="4"/>
    </row>
    <row r="58" spans="1:12" ht="15.75" x14ac:dyDescent="0.25">
      <c r="A58" s="12" t="s">
        <v>64</v>
      </c>
      <c r="B58" s="10">
        <v>0.98</v>
      </c>
      <c r="C58" s="10">
        <v>0.81799999999999995</v>
      </c>
      <c r="D58" s="10">
        <v>0.88600000000000001</v>
      </c>
      <c r="E58" s="10">
        <v>1.008</v>
      </c>
      <c r="F58" s="10">
        <v>1.1040000000000001</v>
      </c>
      <c r="G58" s="10">
        <v>0.81599999999999995</v>
      </c>
      <c r="H58" s="10">
        <v>0.80400000000000005</v>
      </c>
      <c r="I58" s="10">
        <v>0.79900000000000004</v>
      </c>
      <c r="J58" s="10">
        <v>0.90200000000000002</v>
      </c>
      <c r="K58" s="10">
        <v>1.153</v>
      </c>
      <c r="L58" s="4"/>
    </row>
    <row r="59" spans="1:12" ht="15.75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4"/>
    </row>
    <row r="60" spans="1:12" ht="15.75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4"/>
    </row>
    <row r="61" spans="1:12" ht="15.75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4"/>
    </row>
    <row r="62" spans="1:12" ht="15.75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4"/>
    </row>
    <row r="63" spans="1:12" ht="15.75" x14ac:dyDescent="0.25">
      <c r="A63" s="12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ht="15.75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spans="1:12" ht="15.75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6" spans="1:12" ht="15.75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</row>
    <row r="67" spans="1:12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Table A4 Whole Rock</vt:lpstr>
      <vt:lpstr>'Table A4 Whole Rock'!_Toc129766945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aroline N. Ngwa</dc:creator>
  <cp:lastModifiedBy>Düpow, Heidi</cp:lastModifiedBy>
  <dcterms:created xsi:type="dcterms:W3CDTF">2016-11-29T14:31:03Z</dcterms:created>
  <dcterms:modified xsi:type="dcterms:W3CDTF">2017-07-17T06:26:55Z</dcterms:modified>
</cp:coreProperties>
</file>