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0" windowWidth="22020" windowHeight="11110" firstSheet="4" activeTab="8"/>
  </bookViews>
  <sheets>
    <sheet name="TAN1313 DR11-1" sheetId="1" r:id="rId1"/>
    <sheet name="Hidden Data" sheetId="2" state="hidden" r:id="rId2"/>
    <sheet name="TAN1512 DR16-1" sheetId="3" r:id="rId3"/>
    <sheet name="TAN1512 DR19-2" sheetId="4" r:id="rId4"/>
    <sheet name="TANDR64-1 high-T" sheetId="5" r:id="rId5"/>
    <sheet name="SO255 DR30-4 (1)" sheetId="6" r:id="rId6"/>
    <sheet name="SO255 DR30-4 (2)" sheetId="7" r:id="rId7"/>
    <sheet name="SO255 DR139-2" sheetId="8" r:id="rId8"/>
    <sheet name="SO255 DR179-5" sheetId="9" r:id="rId9"/>
  </sheets>
  <externalReferences>
    <externalReference r:id="rId10"/>
    <externalReference r:id="rId11"/>
    <externalReference r:id="rId12"/>
  </externalReferences>
  <definedNames>
    <definedName name="Border1" localSheetId="0">'TAN1313 DR11-1'!$CM$1</definedName>
    <definedName name="Border1">'TAN1313 DR11-1'!$CM$1</definedName>
    <definedName name="Border2" localSheetId="0">'TAN1313 DR11-1'!$FZ$1</definedName>
    <definedName name="Border2">'TAN1313 DR11-1'!$A$1</definedName>
    <definedName name="Edits1a">'TAN1313 DR11-1'!$CN$6:$CY$20</definedName>
    <definedName name="Edits1t">'TAN1313 DR11-1'!$CO$6:$CO$20</definedName>
    <definedName name="Edits2a">'TAN1313 DR11-1'!$DA$6:$DW$20</definedName>
    <definedName name="Edits2t">'TAN1313 DR11-1'!$DB$6:$DB$20</definedName>
    <definedName name="Edits3a">'TAN1313 DR11-1'!$DY$6:$EV$20</definedName>
    <definedName name="Edits3t">'TAN1313 DR11-1'!$DZ$6:$DZ$20</definedName>
    <definedName name="Edits4a">'TAN1313 DR11-1'!$EX$6:$FY$20</definedName>
    <definedName name="Edits4t">'TAN1313 DR11-1'!$EY$6:$EY$20</definedName>
    <definedName name="Filenames">'TAN1313 DR11-1'!$CN$6:$CN$20</definedName>
    <definedName name="Header1" localSheetId="0">'TAN1313 DR11-1'!$B$3:$FY$4</definedName>
    <definedName name="Header1">'TAN1313 DR11-1'!$CN$3:$FY$4</definedName>
    <definedName name="Header2" localSheetId="0">'TAN1313 DR11-1'!$A$27:$V$28</definedName>
    <definedName name="Header2">'TAN1313 DR11-1'!#REF!</definedName>
    <definedName name="_xlnm.Print_Area" localSheetId="0">'TAN1313 DR11-1'!$B$3:$FY$52</definedName>
    <definedName name="_xlnm.Print_Titles" localSheetId="0">'TAN1313 DR11-1'!$1:$5</definedName>
    <definedName name="Table1a">'TAN1313 DR11-1'!#REF!</definedName>
    <definedName name="Table1b" localSheetId="0">'TAN1313 DR11-1'!#REF!</definedName>
    <definedName name="Table1b">'TAN1313 DR11-1'!#REF!</definedName>
    <definedName name="Table1c">'TAN1313 DR11-1'!#REF!</definedName>
    <definedName name="Table1d">'TAN1313 DR11-1'!#REF!</definedName>
    <definedName name="Table1t">'TAN1313 DR11-1'!#REF!</definedName>
    <definedName name="Table2a">'TAN1313 DR11-1'!$Z$6:$AG$20</definedName>
    <definedName name="Table2b">'TAN1313 DR11-1'!$Z$30:$AG$38</definedName>
    <definedName name="Table2c">'TAN1313 DR11-1'!$AF$30:$AG$38</definedName>
    <definedName name="Table2t">'TAN1313 DR11-1'!$AA$6:$AA$20</definedName>
    <definedName name="Table3a">'TAN1313 DR11-1'!$AI$6:$AP$20</definedName>
    <definedName name="Table3b">'TAN1313 DR11-1'!$AI$30:$AP$39</definedName>
    <definedName name="Table3c">'TAN1313 DR11-1'!$AO$30:$AP$39</definedName>
    <definedName name="Table3t">'TAN1313 DR11-1'!$AJ$6:$AJ$20</definedName>
    <definedName name="Table4a">'TAN1313 DR11-1'!$AR$6:$BZ$20</definedName>
    <definedName name="Table4d">'TAN1313 DR11-1'!$AU$23:$BZ$23</definedName>
    <definedName name="Table4e">'TAN1313 DR11-1'!$AU$26:$BZ$26</definedName>
    <definedName name="Table4t">'TAN1313 DR11-1'!$AS$6:$AS$20</definedName>
    <definedName name="Table5a">'TAN1313 DR11-1'!$CB$6:$CL$20</definedName>
    <definedName name="Table5t">'TAN1313 DR11-1'!$CC$6:$CC$20</definedName>
    <definedName name="Table6a" localSheetId="0">'TAN1313 DR11-1'!$B$6:$V$20</definedName>
    <definedName name="Table6b" localSheetId="0">'TAN1313 DR11-1'!$B$30:$E$54</definedName>
    <definedName name="Table6c" localSheetId="0">'TAN1313 DR11-1'!$K$30:$V$54</definedName>
    <definedName name="Table6d" localSheetId="0">'TAN1313 DR11-1'!$E$23:$N$23</definedName>
    <definedName name="Table6e" localSheetId="0">'TAN1313 DR11-1'!$F$30:$I$54</definedName>
    <definedName name="Table6t" localSheetId="0">'TAN1313 DR11-1'!$C$6:$C$20</definedName>
    <definedName name="Temperatures">'TAN1313 DR11-1'!$ED$6:$ED$20</definedName>
  </definedNames>
  <calcPr calcId="114210" concurrentCalc="0"/>
</workbook>
</file>

<file path=xl/sharedStrings.xml><?xml version="1.0" encoding="utf-8"?>
<sst xmlns="http://schemas.openxmlformats.org/spreadsheetml/2006/main" count="4276" uniqueCount="329">
  <si>
    <t>Procedure
Blanks</t>
  </si>
  <si>
    <t>36Ar
[V]</t>
  </si>
  <si>
    <t>1s</t>
  </si>
  <si>
    <t>37Ar
[V]</t>
  </si>
  <si>
    <t>38Ar
[V]</t>
  </si>
  <si>
    <t>39Ar
[V]</t>
  </si>
  <si>
    <t>40Ar
[V]</t>
  </si>
  <si>
    <t>Intercept
Values</t>
  </si>
  <si>
    <t>r2</t>
  </si>
  <si>
    <t>Sample
Parameters</t>
  </si>
  <si>
    <t>Material</t>
  </si>
  <si>
    <t>Location</t>
  </si>
  <si>
    <t>Analyst</t>
  </si>
  <si>
    <t>Temp</t>
  </si>
  <si>
    <t>%1s</t>
  </si>
  <si>
    <t>J</t>
  </si>
  <si>
    <t>MDF</t>
  </si>
  <si>
    <t>Volume
Ratio</t>
  </si>
  <si>
    <t>Sensitivity</t>
  </si>
  <si>
    <t>Day</t>
  </si>
  <si>
    <t>Month</t>
  </si>
  <si>
    <t>Year</t>
  </si>
  <si>
    <t>Hour</t>
  </si>
  <si>
    <t>Min</t>
  </si>
  <si>
    <t>Resist</t>
  </si>
  <si>
    <t>Irradiation</t>
  </si>
  <si>
    <t>Project</t>
  </si>
  <si>
    <t>Experiment</t>
  </si>
  <si>
    <t>Nmb</t>
  </si>
  <si>
    <t>Standard
Name</t>
  </si>
  <si>
    <t>Irradiation
Constants</t>
  </si>
  <si>
    <t>40/36(a)</t>
  </si>
  <si>
    <t>40/36(c)</t>
  </si>
  <si>
    <t>38/36(a)</t>
  </si>
  <si>
    <t>38/36(c)</t>
  </si>
  <si>
    <t>39/37(ca)</t>
  </si>
  <si>
    <t>38/37(ca)</t>
  </si>
  <si>
    <t>36/37(ca)</t>
  </si>
  <si>
    <t>40/39(k)</t>
  </si>
  <si>
    <t>38/39(k)</t>
  </si>
  <si>
    <t>36/38(cl)</t>
  </si>
  <si>
    <t>K/Ca</t>
  </si>
  <si>
    <t>K/Cl</t>
  </si>
  <si>
    <t>Ca/Cl</t>
  </si>
  <si>
    <t>36Ar(a)
[V]</t>
  </si>
  <si>
    <t>37Ar(ca)
[V]</t>
  </si>
  <si>
    <t>38Ar(cl)
[V]</t>
  </si>
  <si>
    <t>39Ar(k)
[V]</t>
  </si>
  <si>
    <t>40Ar(r)
[V]</t>
  </si>
  <si>
    <t>Age</t>
  </si>
  <si>
    <t>± 2s</t>
  </si>
  <si>
    <t>40Ar(r)</t>
  </si>
  <si>
    <t>39Ar(k)</t>
  </si>
  <si>
    <t>Normal
Isochron</t>
  </si>
  <si>
    <t>39(k)/36(a)</t>
  </si>
  <si>
    <t>40(a+r)/36(a)</t>
  </si>
  <si>
    <t>r.i.</t>
  </si>
  <si>
    <t>Inverse
Isochron</t>
  </si>
  <si>
    <t>39(k)/40(a+r)</t>
  </si>
  <si>
    <t>36(a)/40(a+r)</t>
  </si>
  <si>
    <t>Degassing
Patterns</t>
  </si>
  <si>
    <t>36Ar(c)
[V]</t>
  </si>
  <si>
    <t>36Ar(ca)
[V]</t>
  </si>
  <si>
    <t>36Ar(cl)
[V]</t>
  </si>
  <si>
    <t>38Ar(a)
[V]</t>
  </si>
  <si>
    <t>38Ar(c)
[V]</t>
  </si>
  <si>
    <t>38Ar(k)
[V]</t>
  </si>
  <si>
    <t>38Ar(ca)
[V]</t>
  </si>
  <si>
    <t>39Ar(ca)
[V]</t>
  </si>
  <si>
    <t>40Ar(a)
[V]</t>
  </si>
  <si>
    <t>40Ar(c)
[V]</t>
  </si>
  <si>
    <t>40Ar(k)
[V]</t>
  </si>
  <si>
    <t>Additional
Parameters</t>
  </si>
  <si>
    <t>40Ar/39Ar</t>
  </si>
  <si>
    <t>36Ar/39Ar</t>
  </si>
  <si>
    <t>Time
(days)</t>
  </si>
  <si>
    <t>37Ar
(decay)</t>
  </si>
  <si>
    <t>39Ar
(decay)</t>
  </si>
  <si>
    <t>40Ar
(moles)</t>
  </si>
  <si>
    <t>Relative
Abundances</t>
  </si>
  <si>
    <t>40(r)/39(k)</t>
  </si>
  <si>
    <t>(mol/volt)</t>
  </si>
  <si>
    <t>(Ma)</t>
  </si>
  <si>
    <t>(%)</t>
  </si>
  <si>
    <t>C45CA101</t>
  </si>
  <si>
    <t>LIN</t>
  </si>
  <si>
    <t>10 of 10</t>
  </si>
  <si>
    <t>EXP</t>
  </si>
  <si>
    <t>Plagioclase</t>
  </si>
  <si>
    <t>Colville Ridge, NZ</t>
  </si>
  <si>
    <t>Jan Sticklus</t>
  </si>
  <si>
    <t>FEB</t>
  </si>
  <si>
    <t>can45</t>
  </si>
  <si>
    <t>Examples</t>
  </si>
  <si>
    <t>c45it14ip8_11-1f</t>
  </si>
  <si>
    <t>TCS2</t>
  </si>
  <si>
    <t>C45CA102</t>
  </si>
  <si>
    <t>C45CA103</t>
  </si>
  <si>
    <t>8 of 10</t>
  </si>
  <si>
    <t>C45CA104</t>
  </si>
  <si>
    <t>C45CA105</t>
  </si>
  <si>
    <t>C45CA106</t>
  </si>
  <si>
    <t>C45CA107</t>
  </si>
  <si>
    <t>C45CA108</t>
  </si>
  <si>
    <t>C45CA109</t>
  </si>
  <si>
    <t>C45CA110</t>
  </si>
  <si>
    <t>C45CA111</t>
  </si>
  <si>
    <t>C45CA112</t>
  </si>
  <si>
    <t>C45CA114</t>
  </si>
  <si>
    <t>C45CA115</t>
  </si>
  <si>
    <t>C45CA116</t>
  </si>
  <si>
    <t>S</t>
  </si>
  <si>
    <t>Results</t>
  </si>
  <si>
    <t>MSWD</t>
  </si>
  <si>
    <t>40(a)/36(a)</t>
  </si>
  <si>
    <t>Information on Analysis
and Constants Used in Calculations</t>
  </si>
  <si>
    <t>(%,n)</t>
  </si>
  <si>
    <t xml:space="preserve">  Sample = TAN 1313 DR11-1 (11-1F)</t>
  </si>
  <si>
    <t>Age Plateau</t>
  </si>
  <si>
    <t>Normal Isochron</t>
  </si>
  <si>
    <t>Inverse Isochron</t>
  </si>
  <si>
    <t xml:space="preserve">  Age Equations = Conventional</t>
  </si>
  <si>
    <t xml:space="preserve">  Material = Plagioclase</t>
  </si>
  <si>
    <t xml:space="preserve">  Negative Intensities = Allowed</t>
  </si>
  <si>
    <t xml:space="preserve">  Location = Colville Ridge, NZ</t>
  </si>
  <si>
    <t>Minimal External Error</t>
  </si>
  <si>
    <t>2σ Confidence Limit</t>
  </si>
  <si>
    <t xml:space="preserve">  Decay Constant 40K = 5.543 ± 0.009 E-10 1/a</t>
  </si>
  <si>
    <t xml:space="preserve">  Analyst = Jan Sticklus</t>
  </si>
  <si>
    <t>Analytical Error</t>
  </si>
  <si>
    <t>Error Magnification</t>
  </si>
  <si>
    <t xml:space="preserve">  Decay Constant 39Ar = 2.940 ± 0.016 E-07 1/h</t>
  </si>
  <si>
    <t xml:space="preserve">  Project = EXAMPLES</t>
  </si>
  <si>
    <t xml:space="preserve">  Decay Constant 37Ar = 8.230 ± 0.012 E-04 1/h</t>
  </si>
  <si>
    <t xml:space="preserve">  Mass Discrimination Law = POW</t>
  </si>
  <si>
    <t>Total Fusion Age</t>
  </si>
  <si>
    <t xml:space="preserve">  Decay Constant 36Cl = 2.257 ± 0.015 E-06 1/a</t>
  </si>
  <si>
    <t xml:space="preserve">  Irradiation = can45</t>
  </si>
  <si>
    <t>Convergence</t>
  </si>
  <si>
    <t xml:space="preserve">  Atmospheric Ratio 40/36(a) = 295.50 ± 0.53</t>
  </si>
  <si>
    <t xml:space="preserve">  J = 0.00030180 ± 0.00000079</t>
  </si>
  <si>
    <t>Number of Iterations</t>
  </si>
  <si>
    <t xml:space="preserve">  Atmospheric Ratio 38/36(a) = 0.1869 ± 0.0002</t>
  </si>
  <si>
    <t xml:space="preserve">  TCS2 = 27.870 ± 0.039 Ma</t>
  </si>
  <si>
    <t xml:space="preserve">  Production Ratio 39/37(ca) = 0.000702 ± 0.000012</t>
  </si>
  <si>
    <t>Spreading Factor</t>
  </si>
  <si>
    <t xml:space="preserve">  Production Ratio 38/37(ca) = 0.000196 ± 0.000008</t>
  </si>
  <si>
    <t xml:space="preserve">  Production Ratio 36/37(ca) = 0.000270 ± 0.000000</t>
  </si>
  <si>
    <t xml:space="preserve">  Production Ratio 40/39(k) = 0.000730 ± 0.000090</t>
  </si>
  <si>
    <t xml:space="preserve">  Experiment Type = SAMPLE</t>
  </si>
  <si>
    <t xml:space="preserve">  Production Ratio 38/39(k) = 0.012150 ± 0.000033</t>
  </si>
  <si>
    <t xml:space="preserve">  Production Ratio 36/38(cl) = 262.80</t>
  </si>
  <si>
    <t xml:space="preserve">  Heating = 45 sec</t>
  </si>
  <si>
    <t xml:space="preserve">  Scaling Ratio K/Ca = 0.510</t>
  </si>
  <si>
    <t xml:space="preserve">  Isolation = 15.00 min</t>
  </si>
  <si>
    <t xml:space="preserve">  </t>
  </si>
  <si>
    <t xml:space="preserve">  Instrument = MAP216</t>
  </si>
  <si>
    <t>Double Line Plot
Age Plateau</t>
  </si>
  <si>
    <t>Double Line Plot
K/Ca Plateau</t>
  </si>
  <si>
    <t>X-Y Plot
Normal Isochron</t>
  </si>
  <si>
    <t>X-Y Plot
Inverse Isochron</t>
  </si>
  <si>
    <t>Error Ellipses
Normal Isochron</t>
  </si>
  <si>
    <t>Error Ellipses
Inverse Isochron</t>
  </si>
  <si>
    <t>Ar39k%</t>
  </si>
  <si>
    <t>Line 1</t>
  </si>
  <si>
    <t>Line 2</t>
  </si>
  <si>
    <t>X-axis</t>
  </si>
  <si>
    <t>Y-axis</t>
  </si>
  <si>
    <r>
      <t xml:space="preserve">  IGSN = </t>
    </r>
    <r>
      <rPr>
        <sz val="8"/>
        <color indexed="10"/>
        <rFont val="Microsoft Sans Serif"/>
        <family val="2"/>
      </rPr>
      <t>Undefined</t>
    </r>
  </si>
  <si>
    <r>
      <t xml:space="preserve">  Preferred Age = </t>
    </r>
    <r>
      <rPr>
        <sz val="8"/>
        <color indexed="10"/>
        <rFont val="Microsoft Sans Serif"/>
        <family val="2"/>
      </rPr>
      <t>Undefined</t>
    </r>
  </si>
  <si>
    <r>
      <t xml:space="preserve">  Classification = </t>
    </r>
    <r>
      <rPr>
        <sz val="8"/>
        <color indexed="10"/>
        <rFont val="Microsoft Sans Serif"/>
        <family val="2"/>
      </rPr>
      <t>Undefined</t>
    </r>
  </si>
  <si>
    <r>
      <t xml:space="preserve">  Extraction Method = </t>
    </r>
    <r>
      <rPr>
        <sz val="8"/>
        <color indexed="10"/>
        <rFont val="Microsoft Sans Serif"/>
        <family val="2"/>
      </rPr>
      <t>Undefined</t>
    </r>
  </si>
  <si>
    <r>
      <t xml:space="preserve">  Lithology = </t>
    </r>
    <r>
      <rPr>
        <sz val="8"/>
        <color indexed="10"/>
        <rFont val="Microsoft Sans Serif"/>
        <family val="2"/>
      </rPr>
      <t>Undefined</t>
    </r>
  </si>
  <si>
    <r>
      <t xml:space="preserve">  Lat-Lon = </t>
    </r>
    <r>
      <rPr>
        <sz val="8"/>
        <color indexed="10"/>
        <rFont val="Microsoft Sans Serif"/>
        <family val="2"/>
      </rPr>
      <t>Undefined - Undefined</t>
    </r>
  </si>
  <si>
    <r>
      <t xml:space="preserve">  Feature = </t>
    </r>
    <r>
      <rPr>
        <sz val="8"/>
        <color indexed="10"/>
        <rFont val="Microsoft Sans Serif"/>
        <family val="2"/>
      </rPr>
      <t>Undefined</t>
    </r>
  </si>
  <si>
    <t>●</t>
  </si>
  <si>
    <t xml:space="preserve">  Weight = 10.628 mg</t>
  </si>
  <si>
    <t>* Alteration Index values in italics indicate analyses from fresh material, normal font is from altered material (Baksi, 2007)</t>
  </si>
  <si>
    <r>
      <rPr>
        <vertAlign val="superscript"/>
        <sz val="10"/>
        <rFont val="Microsoft Sans Serif"/>
        <family val="2"/>
      </rPr>
      <t>36</t>
    </r>
    <r>
      <rPr>
        <sz val="10"/>
        <rFont val="Microsoft Sans Serif"/>
        <family val="2"/>
      </rPr>
      <t>Ar/</t>
    </r>
    <r>
      <rPr>
        <vertAlign val="superscript"/>
        <sz val="10"/>
        <rFont val="Microsoft Sans Serif"/>
        <family val="2"/>
      </rPr>
      <t>37</t>
    </r>
    <r>
      <rPr>
        <sz val="10"/>
        <rFont val="Microsoft Sans Serif"/>
        <family val="2"/>
      </rPr>
      <t>Ar</t>
    </r>
  </si>
  <si>
    <t>Step #</t>
  </si>
  <si>
    <t>Alt. Index*</t>
  </si>
  <si>
    <t>Blue dots in tables indicate selected steps used to calculate the weighted mean age plateau, normal and inverse isochron ages.</t>
  </si>
  <si>
    <t>Green squares in normal and inverse isochron plots indicate selected steps (blue circles in tables), and blue squares are non-selected steps.</t>
  </si>
  <si>
    <r>
      <t xml:space="preserve">Pink lines in the isochron plots indicate a line fit through selected data, and the purple lines incidate a fit through an air </t>
    </r>
    <r>
      <rPr>
        <vertAlign val="superscript"/>
        <sz val="8"/>
        <rFont val="Microsoft Sans Serif"/>
        <family val="2"/>
      </rPr>
      <t>40</t>
    </r>
    <r>
      <rPr>
        <sz val="8"/>
        <rFont val="Microsoft Sans Serif"/>
        <family val="2"/>
      </rPr>
      <t>Ar/</t>
    </r>
    <r>
      <rPr>
        <vertAlign val="superscript"/>
        <sz val="8"/>
        <rFont val="Microsoft Sans Serif"/>
        <family val="2"/>
      </rPr>
      <t>36</t>
    </r>
    <r>
      <rPr>
        <sz val="8"/>
        <rFont val="Microsoft Sans Serif"/>
        <family val="2"/>
      </rPr>
      <t>Ar ratio (295.5).</t>
    </r>
  </si>
  <si>
    <t>Values shown in red are negative values.</t>
  </si>
  <si>
    <t>C45CA062</t>
  </si>
  <si>
    <t>C45CA063</t>
  </si>
  <si>
    <t>C45CA064</t>
  </si>
  <si>
    <t>C45CA065</t>
  </si>
  <si>
    <t>C45CA066</t>
  </si>
  <si>
    <t>C45CA067</t>
  </si>
  <si>
    <t>C45CA068</t>
  </si>
  <si>
    <t>C45CA069</t>
  </si>
  <si>
    <t>C45CA070</t>
  </si>
  <si>
    <t>C45CA071</t>
  </si>
  <si>
    <t>C45CA072</t>
  </si>
  <si>
    <t>C45CA073</t>
  </si>
  <si>
    <t>C45CA074</t>
  </si>
  <si>
    <t>C45CA075</t>
  </si>
  <si>
    <t>C45CA076</t>
  </si>
  <si>
    <t>C45CA077</t>
  </si>
  <si>
    <t>9 of 10</t>
  </si>
  <si>
    <t>c45it14ip6_16-1f</t>
  </si>
  <si>
    <t xml:space="preserve">  Sample = TAN 1512 DR16-1 (16-1F)</t>
  </si>
  <si>
    <t xml:space="preserve">  J = 0.00135000 ± 0.00000255</t>
  </si>
  <si>
    <t xml:space="preserve">  Weight = 9.913 mg</t>
  </si>
  <si>
    <t>C45CA081</t>
  </si>
  <si>
    <t>7 of 10</t>
  </si>
  <si>
    <t>c45it14ip7_19-2f</t>
  </si>
  <si>
    <t>C45CA082</t>
  </si>
  <si>
    <t>C45CA083</t>
  </si>
  <si>
    <t>C45CA084</t>
  </si>
  <si>
    <t>C45CA085</t>
  </si>
  <si>
    <t>C45CA086</t>
  </si>
  <si>
    <t>C45CA087</t>
  </si>
  <si>
    <t>C45CA088</t>
  </si>
  <si>
    <t>C45CA089</t>
  </si>
  <si>
    <t>C45CA090</t>
  </si>
  <si>
    <t>C45CA091</t>
  </si>
  <si>
    <t>C45CA092</t>
  </si>
  <si>
    <t>C45CA094</t>
  </si>
  <si>
    <t>C45CA095</t>
  </si>
  <si>
    <t>C45CA096</t>
  </si>
  <si>
    <t>C45CA097</t>
  </si>
  <si>
    <t>C45CA098</t>
  </si>
  <si>
    <t>C45CA099</t>
  </si>
  <si>
    <t xml:space="preserve">  Sample = TAN 1512 DR19-2 (19-2F)</t>
  </si>
  <si>
    <t xml:space="preserve">  Weight = 10.141 mg</t>
  </si>
  <si>
    <t>C45BA034</t>
  </si>
  <si>
    <t>Colvillle Ridge</t>
  </si>
  <si>
    <t>c45it14ip1_64-1f</t>
  </si>
  <si>
    <t>C45BA036</t>
  </si>
  <si>
    <t>C45BA037</t>
  </si>
  <si>
    <t>C45BA038</t>
  </si>
  <si>
    <t>C45BA039</t>
  </si>
  <si>
    <t>C45BA040</t>
  </si>
  <si>
    <t>C45BA041</t>
  </si>
  <si>
    <t>C45BA042</t>
  </si>
  <si>
    <t>C45BA043</t>
  </si>
  <si>
    <t>C45BA044</t>
  </si>
  <si>
    <t>C45BA045</t>
  </si>
  <si>
    <t>C45BA046</t>
  </si>
  <si>
    <t>C45BA047</t>
  </si>
  <si>
    <t>C45BA048</t>
  </si>
  <si>
    <t>C45BA049</t>
  </si>
  <si>
    <t xml:space="preserve">  Sample = TAN 1213 DR-64-1 (64-1F)</t>
  </si>
  <si>
    <t xml:space="preserve">  Location = Colvillle Ridge</t>
  </si>
  <si>
    <t xml:space="preserve">  Weight = 9.673 mg</t>
  </si>
  <si>
    <r>
      <rPr>
        <vertAlign val="superscript"/>
        <sz val="10"/>
        <rFont val="Microsoft Sans Serif"/>
        <family val="2"/>
      </rPr>
      <t>36</t>
    </r>
    <r>
      <rPr>
        <sz val="10"/>
        <rFont val="Microsoft Sans Serif"/>
        <family val="2"/>
      </rPr>
      <t>Ar/</t>
    </r>
    <r>
      <rPr>
        <vertAlign val="superscript"/>
        <sz val="10"/>
        <rFont val="Microsoft Sans Serif"/>
        <family val="2"/>
      </rPr>
      <t>39</t>
    </r>
    <r>
      <rPr>
        <sz val="10"/>
        <rFont val="Microsoft Sans Serif"/>
        <family val="2"/>
      </rPr>
      <t>Ar</t>
    </r>
  </si>
  <si>
    <r>
      <rPr>
        <vertAlign val="superscript"/>
        <sz val="10"/>
        <rFont val="Microsoft Sans Serif"/>
        <family val="2"/>
      </rPr>
      <t>36</t>
    </r>
    <r>
      <rPr>
        <sz val="10"/>
        <rFont val="Microsoft Sans Serif"/>
        <family val="2"/>
      </rPr>
      <t>Ar/</t>
    </r>
    <r>
      <rPr>
        <vertAlign val="superscript"/>
        <sz val="10"/>
        <rFont val="Microsoft Sans Serif"/>
        <family val="2"/>
      </rPr>
      <t>39</t>
    </r>
    <r>
      <rPr>
        <sz val="10"/>
        <rFont val="Microsoft Sans Serif"/>
        <family val="2"/>
      </rPr>
      <t>Ar Alt. Index*</t>
    </r>
  </si>
  <si>
    <t>Sample</t>
  </si>
  <si>
    <t>Standard</t>
  </si>
  <si>
    <t>(in Ma)</t>
  </si>
  <si>
    <t>C47CA051</t>
  </si>
  <si>
    <t>SO255 DR30-4 (30-4m)</t>
  </si>
  <si>
    <t>Groundmass</t>
  </si>
  <si>
    <t>Kermadec Ridge</t>
  </si>
  <si>
    <t>AUG</t>
  </si>
  <si>
    <t>can47</t>
  </si>
  <si>
    <t>c47it10ip1_30-4n</t>
  </si>
  <si>
    <t>C47CA052</t>
  </si>
  <si>
    <t>C47CA053</t>
  </si>
  <si>
    <t>C47CA054</t>
  </si>
  <si>
    <t>C47CA055</t>
  </si>
  <si>
    <t>C47CA056</t>
  </si>
  <si>
    <t>C47CA057</t>
  </si>
  <si>
    <t>C47CA058</t>
  </si>
  <si>
    <t>C47CA059</t>
  </si>
  <si>
    <t>C47CA060</t>
  </si>
  <si>
    <t>C47CA061</t>
  </si>
  <si>
    <t>C47CA062</t>
  </si>
  <si>
    <t>C47CA063</t>
  </si>
  <si>
    <t>C47CA064</t>
  </si>
  <si>
    <t>C47CA065</t>
  </si>
  <si>
    <t>C47CA066</t>
  </si>
  <si>
    <t>C47CA067</t>
  </si>
  <si>
    <t>C47CA068</t>
  </si>
  <si>
    <t>C47CA069</t>
  </si>
  <si>
    <t>C47CA070</t>
  </si>
  <si>
    <t xml:space="preserve">  Sample = SO255 DR30-4 (30-4M)</t>
  </si>
  <si>
    <t xml:space="preserve">  Material = Groundmass</t>
  </si>
  <si>
    <t xml:space="preserve">  Location = Kermadec Ridge</t>
  </si>
  <si>
    <t xml:space="preserve">  Irradiation = can47</t>
  </si>
  <si>
    <t xml:space="preserve">  J = 0.00101490 ± 0.00000076</t>
  </si>
  <si>
    <r>
      <t xml:space="preserve">Normal Isochron
</t>
    </r>
    <r>
      <rPr>
        <b/>
        <sz val="7"/>
        <color indexed="10"/>
        <rFont val="Microsoft Sans Serif"/>
        <family val="2"/>
      </rPr>
      <t>Error Chron</t>
    </r>
  </si>
  <si>
    <r>
      <t xml:space="preserve">Inverse Isochron
</t>
    </r>
    <r>
      <rPr>
        <b/>
        <sz val="7"/>
        <color indexed="10"/>
        <rFont val="Microsoft Sans Serif"/>
        <family val="2"/>
      </rPr>
      <t>Overestimated Error</t>
    </r>
  </si>
  <si>
    <t>C47EA211</t>
  </si>
  <si>
    <t>SEP</t>
  </si>
  <si>
    <t>c47it10ip1_30-4m</t>
  </si>
  <si>
    <t>C47EA212</t>
  </si>
  <si>
    <t>C47EA213</t>
  </si>
  <si>
    <t>C47EA214</t>
  </si>
  <si>
    <t>C47EA215</t>
  </si>
  <si>
    <t>C47EA216</t>
  </si>
  <si>
    <t>C47EA217</t>
  </si>
  <si>
    <t>C47EA218</t>
  </si>
  <si>
    <t>C47EA219</t>
  </si>
  <si>
    <t>C47EA220</t>
  </si>
  <si>
    <r>
      <t xml:space="preserve">Normal Isochron
</t>
    </r>
    <r>
      <rPr>
        <b/>
        <sz val="7"/>
        <color indexed="10"/>
        <rFont val="Microsoft Sans Serif"/>
        <family val="2"/>
      </rPr>
      <t>Overestimated Error</t>
    </r>
  </si>
  <si>
    <t xml:space="preserve">  Weight = 10.356 mg</t>
  </si>
  <si>
    <t>C47CA081</t>
  </si>
  <si>
    <t>SO255 DR139-2 (1392m)</t>
  </si>
  <si>
    <t>c47it9ip5_1392n</t>
  </si>
  <si>
    <t>C47CA082</t>
  </si>
  <si>
    <t>C47CA083</t>
  </si>
  <si>
    <t>C47CA084</t>
  </si>
  <si>
    <t>C47CA085</t>
  </si>
  <si>
    <t>C47CA086</t>
  </si>
  <si>
    <t>C47CA087</t>
  </si>
  <si>
    <t>C47CA088</t>
  </si>
  <si>
    <t>C47CA089</t>
  </si>
  <si>
    <t>C47CA090</t>
  </si>
  <si>
    <t xml:space="preserve">  Sample = SO255 DR139-2 (1392M)</t>
  </si>
  <si>
    <t xml:space="preserve">  J = 0.00102070 ± 0.00000077</t>
  </si>
  <si>
    <t xml:space="preserve">  Sample weight = 10.434 mg</t>
  </si>
  <si>
    <t>C47DA151</t>
  </si>
  <si>
    <t>SO255 DR179-5 (1795m)</t>
  </si>
  <si>
    <t>c47it9ip7_1795m</t>
  </si>
  <si>
    <t>C47DA152</t>
  </si>
  <si>
    <t>C47DA153</t>
  </si>
  <si>
    <t>C47DA154</t>
  </si>
  <si>
    <t>C47DA155</t>
  </si>
  <si>
    <t>C47DA156</t>
  </si>
  <si>
    <t>C47DA157</t>
  </si>
  <si>
    <t>C47DA158</t>
  </si>
  <si>
    <t>C47DA159</t>
  </si>
  <si>
    <t>C47DA160</t>
  </si>
  <si>
    <t xml:space="preserve">  Sample = SO255 DR179-5 (1795M)</t>
  </si>
  <si>
    <t xml:space="preserve">  Weight = 10.470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</si>
</sst>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64" formatCode="0.0000"/>
    <numFmt numFmtId="165" formatCode="0.000E+00"/>
    <numFmt numFmtId="166" formatCode="?0.00\ \W"/>
    <numFmt numFmtId="167" formatCode="00"/>
    <numFmt numFmtId="168" formatCode="\ \ @"/>
    <numFmt numFmtId="169" formatCode="\±\ 0.0000"/>
    <numFmt numFmtId="170" formatCode="0.00\ \ "/>
    <numFmt numFmtId="171" formatCode="0.0000\ \ "/>
    <numFmt numFmtId="172" formatCode="??0.00;[Red]??0.00"/>
    <numFmt numFmtId="173" formatCode="0.0000;[Red]0.0000"/>
    <numFmt numFmtId="174" formatCode="??0.000000;[Red]??0.000000"/>
    <numFmt numFmtId="175" formatCode="???0.000000;[Red]???0.000000"/>
    <numFmt numFmtId="176" formatCode="0.00;[Red]0.00"/>
    <numFmt numFmtId="177" formatCode="\±\ 0.00"/>
    <numFmt numFmtId="178" formatCode="\±\ 0.00%"/>
    <numFmt numFmtId="179" formatCode="0.00000;[Red]0.00000"/>
    <numFmt numFmtId="180" formatCode="\±\ 0.00000"/>
    <numFmt numFmtId="181" formatCode="0%\ \ "/>
    <numFmt numFmtId="182" formatCode="0\ \ "/>
    <numFmt numFmtId="183" formatCode="0.0000000;[Red]0.0000000"/>
    <numFmt numFmtId="184" formatCode="\±\ 0.0000000"/>
    <numFmt numFmtId="185" formatCode="0.00000000;[Red]0.00000000"/>
    <numFmt numFmtId="186" formatCode="\±\ 0.00000000"/>
    <numFmt numFmtId="187" formatCode="0.0000000000\ \ "/>
    <numFmt numFmtId="188" formatCode="??0.00"/>
    <numFmt numFmtId="189" formatCode="??0.000000"/>
    <numFmt numFmtId="190" formatCode="???0.000"/>
    <numFmt numFmtId="191" formatCode="???0.000000"/>
    <numFmt numFmtId="192" formatCode="?0.00000000"/>
    <numFmt numFmtId="193" formatCode="\Te\x\t"/>
    <numFmt numFmtId="194" formatCode="?0.000"/>
    <numFmt numFmtId="195" formatCode="[Red]\±\ 0.00"/>
    <numFmt numFmtId="196" formatCode="[Red]\±\ 0.00000"/>
    <numFmt numFmtId="197" formatCode="0.00000"/>
    <numFmt numFmtId="198" formatCode="0.000;[Red]0.000"/>
    <numFmt numFmtId="199" formatCode="\±\ 0.000"/>
    <numFmt numFmtId="200" formatCode="?0.000000;[Red]?0.00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9"/>
      <name val="Microsoft Sans Serif"/>
      <family val="2"/>
    </font>
    <font>
      <sz val="8"/>
      <name val="Microsoft Sans Serif"/>
      <family val="2"/>
    </font>
    <font>
      <b/>
      <sz val="10"/>
      <color indexed="12"/>
      <name val="Microsoft Sans Serif"/>
      <family val="2"/>
    </font>
    <font>
      <sz val="10"/>
      <name val="Microsoft Sans Serif"/>
      <family val="2"/>
    </font>
    <font>
      <sz val="11"/>
      <name val="Symbol"/>
      <family val="1"/>
      <charset val="2"/>
    </font>
    <font>
      <sz val="8"/>
      <color indexed="23"/>
      <name val="Microsoft Sans Serif"/>
      <family val="2"/>
    </font>
    <font>
      <sz val="8"/>
      <color indexed="12"/>
      <name val="Monotype Sorts"/>
    </font>
    <font>
      <sz val="8"/>
      <color indexed="8"/>
      <name val="Microsoft Sans Serif"/>
      <family val="2"/>
    </font>
    <font>
      <b/>
      <sz val="8"/>
      <name val="Microsoft Sans Serif"/>
      <family val="2"/>
    </font>
    <font>
      <sz val="8"/>
      <color indexed="17"/>
      <name val="Microsoft Sans Serif"/>
      <family val="2"/>
    </font>
    <font>
      <sz val="8"/>
      <color indexed="32"/>
      <name val="Microsoft Sans Serif"/>
      <family val="2"/>
    </font>
    <font>
      <sz val="8"/>
      <color indexed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Calibri"/>
      <family val="2"/>
    </font>
    <font>
      <sz val="10"/>
      <name val="Verdana"/>
      <family val="2"/>
    </font>
    <font>
      <vertAlign val="superscript"/>
      <sz val="10"/>
      <name val="Microsoft Sans Serif"/>
      <family val="2"/>
    </font>
    <font>
      <sz val="10"/>
      <name val="Symbol"/>
      <family val="1"/>
      <charset val="2"/>
    </font>
    <font>
      <vertAlign val="superscript"/>
      <sz val="8"/>
      <name val="Microsoft Sans Serif"/>
      <family val="2"/>
    </font>
    <font>
      <sz val="11"/>
      <color theme="1"/>
      <name val="Calibri"/>
      <family val="2"/>
      <scheme val="minor"/>
    </font>
    <font>
      <sz val="8"/>
      <color theme="1"/>
      <name val="Microsoft Sans Serif"/>
      <family val="2"/>
    </font>
    <font>
      <i/>
      <sz val="8"/>
      <color theme="1"/>
      <name val="Microsoft Sans Serif"/>
      <family val="2"/>
    </font>
    <font>
      <b/>
      <sz val="7"/>
      <color indexed="10"/>
      <name val="Microsoft Sans Serif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4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16" borderId="2" applyNumberFormat="0" applyAlignment="0" applyProtection="0"/>
    <xf numFmtId="0" fontId="7" fillId="16" borderId="2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9" fillId="0" borderId="0"/>
    <xf numFmtId="0" fontId="39" fillId="0" borderId="0"/>
    <xf numFmtId="0" fontId="33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2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33" fillId="4" borderId="7" applyNumberFormat="0" applyFont="0" applyAlignment="0" applyProtection="0"/>
    <xf numFmtId="0" fontId="16" fillId="2" borderId="8" applyNumberFormat="0" applyAlignment="0" applyProtection="0"/>
    <xf numFmtId="0" fontId="16" fillId="2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</cellStyleXfs>
  <cellXfs count="765">
    <xf numFmtId="0" fontId="0" fillId="0" borderId="0" xfId="0"/>
    <xf numFmtId="0" fontId="32" fillId="18" borderId="0" xfId="0" applyFont="1" applyFill="1" applyAlignment="1">
      <alignment horizontal="left"/>
    </xf>
    <xf numFmtId="0" fontId="0" fillId="18" borderId="0" xfId="0" applyFill="1" applyAlignment="1">
      <alignment horizontal="left"/>
    </xf>
    <xf numFmtId="0" fontId="0" fillId="0" borderId="0" xfId="0" applyAlignment="1">
      <alignment horizontal="left"/>
    </xf>
    <xf numFmtId="0" fontId="20" fillId="19" borderId="0" xfId="78" applyFont="1" applyFill="1" applyAlignment="1" applyProtection="1">
      <alignment horizontal="center"/>
    </xf>
    <xf numFmtId="0" fontId="20" fillId="19" borderId="0" xfId="78" applyNumberFormat="1" applyFont="1" applyFill="1" applyAlignment="1" applyProtection="1">
      <alignment horizontal="center"/>
    </xf>
    <xf numFmtId="0" fontId="21" fillId="19" borderId="0" xfId="78" applyFont="1" applyFill="1" applyAlignment="1" applyProtection="1">
      <alignment horizontal="center"/>
    </xf>
    <xf numFmtId="0" fontId="0" fillId="19" borderId="0" xfId="0" applyFill="1"/>
    <xf numFmtId="0" fontId="33" fillId="19" borderId="0" xfId="78" applyFill="1"/>
    <xf numFmtId="0" fontId="21" fillId="19" borderId="0" xfId="78" applyFont="1" applyFill="1" applyAlignment="1" applyProtection="1">
      <alignment horizontal="left"/>
    </xf>
    <xf numFmtId="0" fontId="23" fillId="19" borderId="0" xfId="78" applyFont="1" applyFill="1" applyAlignment="1" applyProtection="1">
      <alignment horizontal="center"/>
    </xf>
    <xf numFmtId="0" fontId="23" fillId="19" borderId="10" xfId="78" applyFont="1" applyFill="1" applyBorder="1" applyAlignment="1" applyProtection="1">
      <alignment horizontal="right"/>
    </xf>
    <xf numFmtId="0" fontId="24" fillId="19" borderId="10" xfId="78" applyFont="1" applyFill="1" applyBorder="1" applyAlignment="1" applyProtection="1">
      <alignment horizontal="left"/>
    </xf>
    <xf numFmtId="0" fontId="23" fillId="19" borderId="10" xfId="78" applyFont="1" applyFill="1" applyBorder="1" applyAlignment="1" applyProtection="1">
      <alignment horizontal="center"/>
    </xf>
    <xf numFmtId="0" fontId="23" fillId="19" borderId="0" xfId="78" applyFont="1" applyFill="1" applyProtection="1"/>
    <xf numFmtId="0" fontId="23" fillId="19" borderId="11" xfId="78" applyFont="1" applyFill="1" applyBorder="1" applyAlignment="1" applyProtection="1">
      <alignment horizontal="center" vertical="top"/>
    </xf>
    <xf numFmtId="0" fontId="27" fillId="19" borderId="0" xfId="78" applyFont="1" applyFill="1" applyAlignment="1" applyProtection="1">
      <alignment horizontal="center" vertical="center"/>
    </xf>
    <xf numFmtId="168" fontId="27" fillId="19" borderId="0" xfId="78" applyNumberFormat="1" applyFont="1" applyFill="1" applyAlignment="1" applyProtection="1">
      <alignment horizontal="left" vertical="center"/>
    </xf>
    <xf numFmtId="166" fontId="27" fillId="19" borderId="0" xfId="78" applyNumberFormat="1" applyFont="1" applyFill="1" applyAlignment="1" applyProtection="1">
      <alignment horizontal="center" vertical="center"/>
    </xf>
    <xf numFmtId="183" fontId="27" fillId="19" borderId="0" xfId="78" applyNumberFormat="1" applyFont="1" applyFill="1" applyBorder="1" applyAlignment="1" applyProtection="1">
      <alignment horizontal="center" vertical="center"/>
    </xf>
    <xf numFmtId="194" fontId="27" fillId="19" borderId="0" xfId="78" applyNumberFormat="1" applyFont="1" applyFill="1" applyBorder="1" applyAlignment="1" applyProtection="1">
      <alignment horizontal="center" vertical="center"/>
    </xf>
    <xf numFmtId="179" fontId="27" fillId="19" borderId="0" xfId="78" applyNumberFormat="1" applyFont="1" applyFill="1" applyBorder="1" applyAlignment="1" applyProtection="1">
      <alignment horizontal="right" vertical="center"/>
    </xf>
    <xf numFmtId="180" fontId="27" fillId="19" borderId="0" xfId="78" applyNumberFormat="1" applyFont="1" applyFill="1" applyBorder="1" applyAlignment="1" applyProtection="1">
      <alignment horizontal="left" vertical="center"/>
    </xf>
    <xf numFmtId="176" fontId="27" fillId="19" borderId="0" xfId="78" applyNumberFormat="1" applyFont="1" applyFill="1" applyBorder="1" applyAlignment="1" applyProtection="1">
      <alignment horizontal="right" vertical="center"/>
    </xf>
    <xf numFmtId="177" fontId="27" fillId="19" borderId="0" xfId="78" applyNumberFormat="1" applyFont="1" applyFill="1" applyBorder="1" applyAlignment="1" applyProtection="1">
      <alignment horizontal="left" vertical="center"/>
    </xf>
    <xf numFmtId="172" fontId="27" fillId="19" borderId="0" xfId="78" applyNumberFormat="1" applyFont="1" applyFill="1" applyBorder="1" applyAlignment="1" applyProtection="1">
      <alignment horizontal="center" vertical="center"/>
    </xf>
    <xf numFmtId="198" fontId="27" fillId="19" borderId="0" xfId="78" applyNumberFormat="1" applyFont="1" applyFill="1" applyBorder="1" applyAlignment="1" applyProtection="1">
      <alignment horizontal="right" vertical="center"/>
    </xf>
    <xf numFmtId="199" fontId="27" fillId="19" borderId="0" xfId="78" applyNumberFormat="1" applyFont="1" applyFill="1" applyBorder="1" applyAlignment="1" applyProtection="1">
      <alignment horizontal="left" vertical="center"/>
    </xf>
    <xf numFmtId="164" fontId="27" fillId="19" borderId="0" xfId="78" applyNumberFormat="1" applyFont="1" applyFill="1" applyAlignment="1" applyProtection="1">
      <alignment horizontal="center" vertical="center"/>
    </xf>
    <xf numFmtId="183" fontId="27" fillId="19" borderId="0" xfId="78" applyNumberFormat="1" applyFont="1" applyFill="1" applyBorder="1" applyAlignment="1" applyProtection="1">
      <alignment horizontal="right" vertical="center"/>
    </xf>
    <xf numFmtId="184" fontId="27" fillId="19" borderId="0" xfId="78" applyNumberFormat="1" applyFont="1" applyFill="1" applyBorder="1" applyAlignment="1" applyProtection="1">
      <alignment horizontal="left" vertical="center"/>
    </xf>
    <xf numFmtId="185" fontId="27" fillId="19" borderId="0" xfId="78" applyNumberFormat="1" applyFont="1" applyFill="1" applyBorder="1" applyAlignment="1" applyProtection="1">
      <alignment horizontal="right" vertical="center"/>
    </xf>
    <xf numFmtId="186" fontId="27" fillId="19" borderId="0" xfId="78" applyNumberFormat="1" applyFont="1" applyFill="1" applyBorder="1" applyAlignment="1" applyProtection="1">
      <alignment horizontal="left" vertical="center"/>
    </xf>
    <xf numFmtId="188" fontId="27" fillId="19" borderId="0" xfId="78" applyNumberFormat="1" applyFont="1" applyFill="1" applyBorder="1" applyAlignment="1" applyProtection="1">
      <alignment horizontal="center" vertical="center"/>
    </xf>
    <xf numFmtId="175" fontId="27" fillId="19" borderId="0" xfId="78" applyNumberFormat="1" applyFont="1" applyFill="1" applyBorder="1" applyAlignment="1" applyProtection="1">
      <alignment horizontal="center" vertical="center"/>
    </xf>
    <xf numFmtId="189" fontId="27" fillId="19" borderId="0" xfId="78" applyNumberFormat="1" applyFont="1" applyFill="1" applyBorder="1" applyAlignment="1" applyProtection="1">
      <alignment horizontal="center" vertical="center"/>
    </xf>
    <xf numFmtId="190" fontId="27" fillId="19" borderId="0" xfId="78" applyNumberFormat="1" applyFont="1" applyFill="1" applyBorder="1" applyAlignment="1" applyProtection="1">
      <alignment horizontal="center" vertical="center"/>
      <protection locked="0"/>
    </xf>
    <xf numFmtId="191" fontId="27" fillId="19" borderId="0" xfId="78" applyNumberFormat="1" applyFont="1" applyFill="1" applyBorder="1" applyAlignment="1" applyProtection="1">
      <alignment horizontal="center" vertical="center"/>
      <protection locked="0"/>
    </xf>
    <xf numFmtId="192" fontId="27" fillId="19" borderId="0" xfId="78" applyNumberFormat="1" applyFont="1" applyFill="1" applyBorder="1" applyAlignment="1" applyProtection="1">
      <alignment horizontal="center" vertical="center"/>
      <protection locked="0"/>
    </xf>
    <xf numFmtId="165" fontId="27" fillId="19" borderId="0" xfId="78" applyNumberFormat="1" applyFont="1" applyFill="1" applyAlignment="1" applyProtection="1">
      <alignment horizontal="center" vertical="center"/>
      <protection locked="0"/>
    </xf>
    <xf numFmtId="183" fontId="27" fillId="19" borderId="0" xfId="78" applyNumberFormat="1" applyFont="1" applyFill="1" applyBorder="1" applyAlignment="1" applyProtection="1">
      <alignment horizontal="center" vertical="center"/>
      <protection locked="0"/>
    </xf>
    <xf numFmtId="164" fontId="27" fillId="19" borderId="0" xfId="78" applyNumberFormat="1" applyFont="1" applyFill="1" applyBorder="1" applyAlignment="1" applyProtection="1">
      <alignment horizontal="center" vertical="center"/>
      <protection locked="0"/>
    </xf>
    <xf numFmtId="49" fontId="27" fillId="19" borderId="0" xfId="78" applyNumberFormat="1" applyFont="1" applyFill="1" applyBorder="1" applyAlignment="1" applyProtection="1">
      <alignment horizontal="right" vertical="center"/>
      <protection locked="0"/>
    </xf>
    <xf numFmtId="49" fontId="27" fillId="19" borderId="0" xfId="78" applyNumberFormat="1" applyFont="1" applyFill="1" applyBorder="1" applyAlignment="1" applyProtection="1">
      <alignment horizontal="left" vertical="center"/>
      <protection locked="0"/>
    </xf>
    <xf numFmtId="168" fontId="27" fillId="19" borderId="0" xfId="78" applyNumberFormat="1" applyFont="1" applyFill="1" applyAlignment="1" applyProtection="1">
      <alignment horizontal="left" vertical="center"/>
      <protection locked="0"/>
    </xf>
    <xf numFmtId="193" fontId="27" fillId="19" borderId="0" xfId="78" applyNumberFormat="1" applyFont="1" applyFill="1" applyAlignment="1" applyProtection="1">
      <alignment horizontal="center" vertical="center"/>
      <protection locked="0"/>
    </xf>
    <xf numFmtId="0" fontId="27" fillId="19" borderId="0" xfId="78" applyNumberFormat="1" applyFont="1" applyFill="1" applyAlignment="1" applyProtection="1">
      <alignment horizontal="center" vertical="center"/>
      <protection locked="0"/>
    </xf>
    <xf numFmtId="193" fontId="27" fillId="19" borderId="0" xfId="78" applyNumberFormat="1" applyFont="1" applyFill="1" applyAlignment="1" applyProtection="1">
      <alignment horizontal="center" vertical="center"/>
    </xf>
    <xf numFmtId="167" fontId="27" fillId="19" borderId="0" xfId="78" applyNumberFormat="1" applyFont="1" applyFill="1" applyAlignment="1" applyProtection="1">
      <alignment horizontal="center" vertical="center"/>
    </xf>
    <xf numFmtId="196" fontId="27" fillId="19" borderId="0" xfId="78" applyNumberFormat="1" applyFont="1" applyFill="1" applyBorder="1" applyAlignment="1" applyProtection="1">
      <alignment horizontal="left" vertical="center"/>
    </xf>
    <xf numFmtId="195" fontId="27" fillId="19" borderId="0" xfId="78" applyNumberFormat="1" applyFont="1" applyFill="1" applyBorder="1" applyAlignment="1" applyProtection="1">
      <alignment horizontal="left" vertical="center"/>
    </xf>
    <xf numFmtId="0" fontId="21" fillId="19" borderId="11" xfId="78" applyFont="1" applyFill="1" applyBorder="1" applyAlignment="1" applyProtection="1">
      <alignment horizontal="center"/>
    </xf>
    <xf numFmtId="0" fontId="21" fillId="19" borderId="11" xfId="78" applyFont="1" applyFill="1" applyBorder="1" applyAlignment="1" applyProtection="1">
      <alignment horizontal="right"/>
    </xf>
    <xf numFmtId="0" fontId="21" fillId="19" borderId="11" xfId="78" applyFont="1" applyFill="1" applyBorder="1" applyAlignment="1" applyProtection="1">
      <alignment horizontal="left"/>
    </xf>
    <xf numFmtId="0" fontId="21" fillId="19" borderId="0" xfId="78" applyFont="1" applyFill="1" applyAlignment="1" applyProtection="1">
      <alignment horizontal="right"/>
    </xf>
    <xf numFmtId="0" fontId="24" fillId="19" borderId="0" xfId="78" applyFont="1" applyFill="1" applyBorder="1" applyAlignment="1" applyProtection="1">
      <alignment horizontal="center" vertical="center"/>
    </xf>
    <xf numFmtId="183" fontId="21" fillId="19" borderId="0" xfId="78" applyNumberFormat="1" applyFont="1" applyFill="1" applyBorder="1" applyAlignment="1" applyProtection="1">
      <alignment horizontal="center" vertical="center"/>
    </xf>
    <xf numFmtId="194" fontId="21" fillId="19" borderId="0" xfId="78" applyNumberFormat="1" applyFont="1" applyFill="1" applyBorder="1" applyAlignment="1" applyProtection="1">
      <alignment horizontal="center" vertical="center"/>
    </xf>
    <xf numFmtId="174" fontId="21" fillId="19" borderId="0" xfId="78" applyNumberFormat="1" applyFont="1" applyFill="1" applyBorder="1" applyAlignment="1" applyProtection="1">
      <alignment horizontal="center" vertical="center"/>
    </xf>
    <xf numFmtId="175" fontId="21" fillId="19" borderId="0" xfId="78" applyNumberFormat="1" applyFont="1" applyFill="1" applyBorder="1" applyAlignment="1" applyProtection="1">
      <alignment horizontal="center" vertical="center"/>
    </xf>
    <xf numFmtId="0" fontId="21" fillId="19" borderId="0" xfId="78" applyFont="1" applyFill="1" applyBorder="1" applyAlignment="1" applyProtection="1">
      <alignment horizontal="right" vertical="center"/>
    </xf>
    <xf numFmtId="0" fontId="21" fillId="19" borderId="0" xfId="78" applyFont="1" applyFill="1" applyBorder="1" applyAlignment="1" applyProtection="1">
      <alignment horizontal="left" vertical="center"/>
    </xf>
    <xf numFmtId="0" fontId="21" fillId="19" borderId="0" xfId="78" applyFont="1" applyFill="1" applyBorder="1" applyAlignment="1" applyProtection="1">
      <alignment horizontal="center" vertical="center"/>
    </xf>
    <xf numFmtId="0" fontId="21" fillId="19" borderId="0" xfId="78" applyFont="1" applyFill="1" applyProtection="1"/>
    <xf numFmtId="188" fontId="21" fillId="19" borderId="0" xfId="78" applyNumberFormat="1" applyFont="1" applyFill="1" applyBorder="1" applyAlignment="1" applyProtection="1">
      <alignment horizontal="center" vertical="center"/>
    </xf>
    <xf numFmtId="0" fontId="21" fillId="19" borderId="0" xfId="78" applyFont="1" applyFill="1"/>
    <xf numFmtId="0" fontId="23" fillId="19" borderId="0" xfId="78" applyFont="1" applyFill="1"/>
    <xf numFmtId="0" fontId="21" fillId="19" borderId="0" xfId="78" applyNumberFormat="1" applyFont="1" applyFill="1" applyBorder="1" applyAlignment="1" applyProtection="1">
      <alignment horizontal="left" vertical="center"/>
    </xf>
    <xf numFmtId="180" fontId="21" fillId="19" borderId="0" xfId="78" applyNumberFormat="1" applyFont="1" applyFill="1" applyBorder="1" applyAlignment="1" applyProtection="1">
      <alignment horizontal="left" vertical="center"/>
    </xf>
    <xf numFmtId="177" fontId="21" fillId="19" borderId="0" xfId="78" applyNumberFormat="1" applyFont="1" applyFill="1" applyBorder="1" applyAlignment="1" applyProtection="1">
      <alignment horizontal="left" vertical="center"/>
    </xf>
    <xf numFmtId="170" fontId="21" fillId="19" borderId="0" xfId="78" applyNumberFormat="1" applyFont="1" applyFill="1" applyAlignment="1" applyProtection="1">
      <alignment horizontal="right" vertical="center"/>
    </xf>
    <xf numFmtId="2" fontId="21" fillId="19" borderId="0" xfId="78" applyNumberFormat="1" applyFont="1" applyFill="1" applyAlignment="1" applyProtection="1">
      <alignment horizontal="center" vertical="center"/>
    </xf>
    <xf numFmtId="0" fontId="21" fillId="19" borderId="0" xfId="78" applyFont="1" applyFill="1" applyAlignment="1" applyProtection="1">
      <alignment horizontal="center" vertical="center"/>
    </xf>
    <xf numFmtId="178" fontId="21" fillId="19" borderId="0" xfId="78" applyNumberFormat="1" applyFont="1" applyFill="1" applyBorder="1" applyAlignment="1" applyProtection="1">
      <alignment horizontal="left" vertical="center"/>
    </xf>
    <xf numFmtId="181" fontId="21" fillId="19" borderId="0" xfId="78" applyNumberFormat="1" applyFont="1" applyFill="1" applyAlignment="1" applyProtection="1">
      <alignment horizontal="right" vertical="center"/>
    </xf>
    <xf numFmtId="1" fontId="21" fillId="19" borderId="0" xfId="78" applyNumberFormat="1" applyFont="1" applyFill="1" applyAlignment="1" applyProtection="1">
      <alignment horizontal="center" vertical="center"/>
    </xf>
    <xf numFmtId="171" fontId="21" fillId="19" borderId="0" xfId="78" applyNumberFormat="1" applyFont="1" applyFill="1" applyAlignment="1" applyProtection="1">
      <alignment horizontal="right" vertical="center"/>
    </xf>
    <xf numFmtId="0" fontId="21" fillId="19" borderId="0" xfId="78" applyNumberFormat="1" applyFont="1" applyFill="1" applyAlignment="1" applyProtection="1">
      <alignment vertical="center"/>
    </xf>
    <xf numFmtId="0" fontId="21" fillId="19" borderId="0" xfId="78" applyNumberFormat="1" applyFont="1" applyFill="1" applyBorder="1" applyAlignment="1" applyProtection="1">
      <alignment horizontal="right" vertical="center"/>
    </xf>
    <xf numFmtId="0" fontId="21" fillId="19" borderId="0" xfId="78" applyNumberFormat="1" applyFont="1" applyFill="1" applyAlignment="1" applyProtection="1">
      <alignment horizontal="right" vertical="center"/>
    </xf>
    <xf numFmtId="0" fontId="21" fillId="19" borderId="0" xfId="78" applyNumberFormat="1" applyFont="1" applyFill="1" applyAlignment="1" applyProtection="1">
      <alignment horizontal="center" vertical="center"/>
    </xf>
    <xf numFmtId="0" fontId="29" fillId="19" borderId="0" xfId="78" applyNumberFormat="1" applyFont="1" applyFill="1" applyBorder="1" applyAlignment="1" applyProtection="1">
      <alignment horizontal="right" vertical="center" wrapText="1"/>
    </xf>
    <xf numFmtId="0" fontId="29" fillId="19" borderId="0" xfId="78" applyNumberFormat="1" applyFont="1" applyFill="1" applyAlignment="1">
      <alignment horizontal="right" vertical="center"/>
    </xf>
    <xf numFmtId="0" fontId="21" fillId="19" borderId="0" xfId="78" applyNumberFormat="1" applyFont="1" applyFill="1" applyAlignment="1" applyProtection="1">
      <alignment horizontal="center"/>
    </xf>
    <xf numFmtId="0" fontId="21" fillId="19" borderId="11" xfId="78" applyFont="1" applyFill="1" applyBorder="1" applyProtection="1"/>
    <xf numFmtId="0" fontId="34" fillId="19" borderId="0" xfId="78" applyNumberFormat="1" applyFont="1" applyFill="1" applyBorder="1" applyAlignment="1" applyProtection="1">
      <alignment horizontal="center" vertical="center"/>
    </xf>
    <xf numFmtId="0" fontId="20" fillId="19" borderId="0" xfId="0" applyFont="1" applyFill="1" applyAlignment="1" applyProtection="1">
      <alignment horizontal="center"/>
    </xf>
    <xf numFmtId="0" fontId="20" fillId="19" borderId="0" xfId="0" applyNumberFormat="1" applyFont="1" applyFill="1" applyAlignment="1" applyProtection="1">
      <alignment horizontal="center"/>
    </xf>
    <xf numFmtId="0" fontId="21" fillId="19" borderId="0" xfId="0" applyFont="1" applyFill="1" applyAlignment="1" applyProtection="1">
      <alignment horizontal="center"/>
    </xf>
    <xf numFmtId="0" fontId="21" fillId="19" borderId="0" xfId="0" applyFont="1" applyFill="1" applyAlignment="1" applyProtection="1">
      <alignment horizontal="right"/>
    </xf>
    <xf numFmtId="0" fontId="21" fillId="19" borderId="0" xfId="0" applyFont="1" applyFill="1" applyAlignment="1" applyProtection="1">
      <alignment horizontal="left"/>
    </xf>
    <xf numFmtId="0" fontId="23" fillId="19" borderId="0" xfId="0" applyFont="1" applyFill="1" applyAlignment="1" applyProtection="1">
      <alignment horizontal="center"/>
    </xf>
    <xf numFmtId="0" fontId="23" fillId="19" borderId="10" xfId="0" applyFont="1" applyFill="1" applyBorder="1" applyAlignment="1" applyProtection="1">
      <alignment horizontal="right"/>
    </xf>
    <xf numFmtId="0" fontId="24" fillId="19" borderId="10" xfId="0" applyFont="1" applyFill="1" applyBorder="1" applyAlignment="1" applyProtection="1">
      <alignment horizontal="left"/>
    </xf>
    <xf numFmtId="0" fontId="23" fillId="19" borderId="10" xfId="0" applyFont="1" applyFill="1" applyBorder="1" applyAlignment="1" applyProtection="1">
      <alignment horizontal="center"/>
    </xf>
    <xf numFmtId="0" fontId="23" fillId="19" borderId="10" xfId="81" applyFont="1" applyFill="1" applyBorder="1" applyAlignment="1" applyProtection="1">
      <alignment horizontal="center"/>
    </xf>
    <xf numFmtId="0" fontId="23" fillId="19" borderId="0" xfId="0" applyFont="1" applyFill="1" applyProtection="1"/>
    <xf numFmtId="0" fontId="23" fillId="19" borderId="11" xfId="0" applyFont="1" applyFill="1" applyBorder="1" applyAlignment="1" applyProtection="1">
      <alignment horizontal="center" vertical="top"/>
    </xf>
    <xf numFmtId="0" fontId="23" fillId="19" borderId="11" xfId="81" applyFont="1" applyFill="1" applyBorder="1" applyAlignment="1" applyProtection="1">
      <alignment horizontal="center" vertical="top"/>
    </xf>
    <xf numFmtId="0" fontId="33" fillId="19" borderId="0" xfId="78" applyFill="1" applyAlignment="1">
      <alignment horizontal="center"/>
    </xf>
    <xf numFmtId="0" fontId="25" fillId="19" borderId="0" xfId="0" applyFont="1" applyFill="1" applyAlignment="1" applyProtection="1">
      <alignment horizontal="center" vertical="center"/>
    </xf>
    <xf numFmtId="168" fontId="25" fillId="19" borderId="0" xfId="0" applyNumberFormat="1" applyFont="1" applyFill="1" applyAlignment="1" applyProtection="1">
      <alignment horizontal="left" vertical="center"/>
    </xf>
    <xf numFmtId="166" fontId="25" fillId="19" borderId="0" xfId="0" applyNumberFormat="1" applyFont="1" applyFill="1" applyAlignment="1" applyProtection="1">
      <alignment horizontal="center" vertical="center"/>
    </xf>
    <xf numFmtId="0" fontId="26" fillId="19" borderId="0" xfId="0" applyNumberFormat="1" applyFont="1" applyFill="1" applyBorder="1" applyAlignment="1" applyProtection="1">
      <alignment horizontal="center" vertical="center"/>
    </xf>
    <xf numFmtId="183" fontId="25" fillId="19" borderId="0" xfId="0" applyNumberFormat="1" applyFont="1" applyFill="1" applyBorder="1" applyAlignment="1" applyProtection="1">
      <alignment horizontal="center" vertical="center"/>
    </xf>
    <xf numFmtId="194" fontId="25" fillId="19" borderId="0" xfId="0" applyNumberFormat="1" applyFont="1" applyFill="1" applyBorder="1" applyAlignment="1" applyProtection="1">
      <alignment horizontal="center" vertical="center"/>
    </xf>
    <xf numFmtId="179" fontId="25" fillId="19" borderId="0" xfId="0" applyNumberFormat="1" applyFont="1" applyFill="1" applyBorder="1" applyAlignment="1" applyProtection="1">
      <alignment horizontal="right" vertical="center"/>
    </xf>
    <xf numFmtId="180" fontId="25" fillId="19" borderId="0" xfId="0" applyNumberFormat="1" applyFont="1" applyFill="1" applyBorder="1" applyAlignment="1" applyProtection="1">
      <alignment horizontal="left" vertical="center"/>
    </xf>
    <xf numFmtId="176" fontId="25" fillId="19" borderId="0" xfId="0" applyNumberFormat="1" applyFont="1" applyFill="1" applyBorder="1" applyAlignment="1" applyProtection="1">
      <alignment horizontal="right" vertical="center"/>
    </xf>
    <xf numFmtId="177" fontId="25" fillId="19" borderId="0" xfId="0" applyNumberFormat="1" applyFont="1" applyFill="1" applyBorder="1" applyAlignment="1" applyProtection="1">
      <alignment horizontal="left" vertical="center"/>
    </xf>
    <xf numFmtId="172" fontId="25" fillId="19" borderId="0" xfId="0" applyNumberFormat="1" applyFont="1" applyFill="1" applyBorder="1" applyAlignment="1" applyProtection="1">
      <alignment horizontal="center" vertical="center"/>
    </xf>
    <xf numFmtId="173" fontId="25" fillId="19" borderId="0" xfId="0" applyNumberFormat="1" applyFont="1" applyFill="1" applyBorder="1" applyAlignment="1" applyProtection="1">
      <alignment horizontal="right" vertical="center"/>
    </xf>
    <xf numFmtId="169" fontId="25" fillId="19" borderId="0" xfId="0" applyNumberFormat="1" applyFont="1" applyFill="1" applyBorder="1" applyAlignment="1" applyProtection="1">
      <alignment horizontal="left" vertical="center"/>
    </xf>
    <xf numFmtId="197" fontId="40" fillId="19" borderId="0" xfId="73" applyNumberFormat="1" applyFont="1" applyFill="1" applyAlignment="1">
      <alignment horizontal="center"/>
    </xf>
    <xf numFmtId="1" fontId="27" fillId="19" borderId="0" xfId="83" applyNumberFormat="1" applyFont="1" applyFill="1" applyBorder="1" applyAlignment="1" applyProtection="1">
      <alignment horizontal="center" vertical="center"/>
    </xf>
    <xf numFmtId="164" fontId="25" fillId="19" borderId="0" xfId="0" applyNumberFormat="1" applyFont="1" applyFill="1" applyAlignment="1" applyProtection="1">
      <alignment horizontal="center" vertical="center"/>
    </xf>
    <xf numFmtId="183" fontId="25" fillId="19" borderId="0" xfId="0" applyNumberFormat="1" applyFont="1" applyFill="1" applyBorder="1" applyAlignment="1" applyProtection="1">
      <alignment horizontal="right" vertical="center"/>
    </xf>
    <xf numFmtId="184" fontId="25" fillId="19" borderId="0" xfId="0" applyNumberFormat="1" applyFont="1" applyFill="1" applyBorder="1" applyAlignment="1" applyProtection="1">
      <alignment horizontal="left" vertical="center"/>
    </xf>
    <xf numFmtId="185" fontId="25" fillId="19" borderId="0" xfId="0" applyNumberFormat="1" applyFont="1" applyFill="1" applyBorder="1" applyAlignment="1" applyProtection="1">
      <alignment horizontal="right" vertical="center"/>
    </xf>
    <xf numFmtId="186" fontId="25" fillId="19" borderId="0" xfId="0" applyNumberFormat="1" applyFont="1" applyFill="1" applyBorder="1" applyAlignment="1" applyProtection="1">
      <alignment horizontal="left" vertical="center"/>
    </xf>
    <xf numFmtId="188" fontId="25" fillId="19" borderId="0" xfId="0" applyNumberFormat="1" applyFont="1" applyFill="1" applyBorder="1" applyAlignment="1" applyProtection="1">
      <alignment horizontal="center" vertical="center"/>
    </xf>
    <xf numFmtId="175" fontId="25" fillId="19" borderId="0" xfId="0" applyNumberFormat="1" applyFont="1" applyFill="1" applyBorder="1" applyAlignment="1" applyProtection="1">
      <alignment horizontal="center" vertical="center"/>
    </xf>
    <xf numFmtId="189" fontId="25" fillId="19" borderId="0" xfId="0" applyNumberFormat="1" applyFont="1" applyFill="1" applyBorder="1" applyAlignment="1" applyProtection="1">
      <alignment horizontal="center" vertical="center"/>
    </xf>
    <xf numFmtId="190" fontId="25" fillId="19" borderId="0" xfId="0" applyNumberFormat="1" applyFont="1" applyFill="1" applyBorder="1" applyAlignment="1" applyProtection="1">
      <alignment horizontal="center" vertical="center"/>
      <protection locked="0"/>
    </xf>
    <xf numFmtId="191" fontId="25" fillId="19" borderId="0" xfId="0" applyNumberFormat="1" applyFont="1" applyFill="1" applyBorder="1" applyAlignment="1" applyProtection="1">
      <alignment horizontal="center" vertical="center"/>
      <protection locked="0"/>
    </xf>
    <xf numFmtId="192" fontId="25" fillId="19" borderId="0" xfId="0" applyNumberFormat="1" applyFont="1" applyFill="1" applyBorder="1" applyAlignment="1" applyProtection="1">
      <alignment horizontal="center" vertical="center"/>
      <protection locked="0"/>
    </xf>
    <xf numFmtId="165" fontId="25" fillId="19" borderId="0" xfId="0" applyNumberFormat="1" applyFont="1" applyFill="1" applyAlignment="1" applyProtection="1">
      <alignment horizontal="center" vertical="center"/>
      <protection locked="0"/>
    </xf>
    <xf numFmtId="183" fontId="25" fillId="19" borderId="0" xfId="0" applyNumberFormat="1" applyFont="1" applyFill="1" applyBorder="1" applyAlignment="1" applyProtection="1">
      <alignment horizontal="center" vertical="center"/>
      <protection locked="0"/>
    </xf>
    <xf numFmtId="164" fontId="25" fillId="19" borderId="0" xfId="0" applyNumberFormat="1" applyFont="1" applyFill="1" applyBorder="1" applyAlignment="1" applyProtection="1">
      <alignment horizontal="center" vertical="center"/>
      <protection locked="0"/>
    </xf>
    <xf numFmtId="49" fontId="25" fillId="19" borderId="0" xfId="0" applyNumberFormat="1" applyFont="1" applyFill="1" applyBorder="1" applyAlignment="1" applyProtection="1">
      <alignment horizontal="right" vertical="center"/>
      <protection locked="0"/>
    </xf>
    <xf numFmtId="49" fontId="25" fillId="19" borderId="0" xfId="0" applyNumberFormat="1" applyFont="1" applyFill="1" applyBorder="1" applyAlignment="1" applyProtection="1">
      <alignment horizontal="left" vertical="center"/>
      <protection locked="0"/>
    </xf>
    <xf numFmtId="168" fontId="25" fillId="19" borderId="0" xfId="0" applyNumberFormat="1" applyFont="1" applyFill="1" applyAlignment="1" applyProtection="1">
      <alignment horizontal="left" vertical="center"/>
      <protection locked="0"/>
    </xf>
    <xf numFmtId="193" fontId="25" fillId="19" borderId="0" xfId="0" applyNumberFormat="1" applyFont="1" applyFill="1" applyAlignment="1" applyProtection="1">
      <alignment horizontal="center" vertical="center"/>
      <protection locked="0"/>
    </xf>
    <xf numFmtId="0" fontId="25" fillId="19" borderId="0" xfId="0" applyNumberFormat="1" applyFont="1" applyFill="1" applyAlignment="1" applyProtection="1">
      <alignment horizontal="center" vertical="center"/>
      <protection locked="0"/>
    </xf>
    <xf numFmtId="193" fontId="25" fillId="19" borderId="0" xfId="0" applyNumberFormat="1" applyFont="1" applyFill="1" applyAlignment="1" applyProtection="1">
      <alignment horizontal="center" vertical="center"/>
    </xf>
    <xf numFmtId="167" fontId="25" fillId="19" borderId="0" xfId="0" applyNumberFormat="1" applyFont="1" applyFill="1" applyAlignment="1" applyProtection="1">
      <alignment horizontal="center" vertical="center"/>
    </xf>
    <xf numFmtId="196" fontId="25" fillId="19" borderId="0" xfId="0" applyNumberFormat="1" applyFont="1" applyFill="1" applyBorder="1" applyAlignment="1" applyProtection="1">
      <alignment horizontal="left" vertical="center"/>
    </xf>
    <xf numFmtId="195" fontId="25" fillId="19" borderId="0" xfId="0" applyNumberFormat="1" applyFont="1" applyFill="1" applyBorder="1" applyAlignment="1" applyProtection="1">
      <alignment horizontal="left" vertical="center"/>
    </xf>
    <xf numFmtId="197" fontId="41" fillId="19" borderId="0" xfId="73" applyNumberFormat="1" applyFont="1" applyFill="1" applyAlignment="1">
      <alignment horizontal="center"/>
    </xf>
    <xf numFmtId="0" fontId="27" fillId="19" borderId="0" xfId="0" applyFont="1" applyFill="1" applyAlignment="1" applyProtection="1">
      <alignment horizontal="center" vertical="center"/>
    </xf>
    <xf numFmtId="168" fontId="27" fillId="19" borderId="0" xfId="0" applyNumberFormat="1" applyFont="1" applyFill="1" applyAlignment="1" applyProtection="1">
      <alignment horizontal="left" vertical="center"/>
    </xf>
    <xf numFmtId="166" fontId="27" fillId="19" borderId="0" xfId="0" applyNumberFormat="1" applyFont="1" applyFill="1" applyAlignment="1" applyProtection="1">
      <alignment horizontal="center" vertical="center"/>
    </xf>
    <xf numFmtId="0" fontId="34" fillId="19" borderId="0" xfId="0" applyNumberFormat="1" applyFont="1" applyFill="1" applyBorder="1" applyAlignment="1" applyProtection="1">
      <alignment horizontal="center" vertical="center"/>
    </xf>
    <xf numFmtId="183" fontId="27" fillId="19" borderId="0" xfId="0" applyNumberFormat="1" applyFont="1" applyFill="1" applyBorder="1" applyAlignment="1" applyProtection="1">
      <alignment horizontal="center" vertical="center"/>
    </xf>
    <xf numFmtId="194" fontId="27" fillId="19" borderId="0" xfId="0" applyNumberFormat="1" applyFont="1" applyFill="1" applyBorder="1" applyAlignment="1" applyProtection="1">
      <alignment horizontal="center" vertical="center"/>
    </xf>
    <xf numFmtId="179" fontId="27" fillId="19" borderId="0" xfId="0" applyNumberFormat="1" applyFont="1" applyFill="1" applyBorder="1" applyAlignment="1" applyProtection="1">
      <alignment horizontal="right" vertical="center"/>
    </xf>
    <xf numFmtId="180" fontId="27" fillId="19" borderId="0" xfId="0" applyNumberFormat="1" applyFont="1" applyFill="1" applyBorder="1" applyAlignment="1" applyProtection="1">
      <alignment horizontal="left" vertical="center"/>
    </xf>
    <xf numFmtId="176" fontId="27" fillId="19" borderId="0" xfId="0" applyNumberFormat="1" applyFont="1" applyFill="1" applyBorder="1" applyAlignment="1" applyProtection="1">
      <alignment horizontal="right" vertical="center"/>
    </xf>
    <xf numFmtId="177" fontId="27" fillId="19" borderId="0" xfId="0" applyNumberFormat="1" applyFont="1" applyFill="1" applyBorder="1" applyAlignment="1" applyProtection="1">
      <alignment horizontal="left" vertical="center"/>
    </xf>
    <xf numFmtId="172" fontId="27" fillId="19" borderId="0" xfId="0" applyNumberFormat="1" applyFont="1" applyFill="1" applyBorder="1" applyAlignment="1" applyProtection="1">
      <alignment horizontal="center" vertical="center"/>
    </xf>
    <xf numFmtId="173" fontId="27" fillId="19" borderId="0" xfId="0" applyNumberFormat="1" applyFont="1" applyFill="1" applyBorder="1" applyAlignment="1" applyProtection="1">
      <alignment horizontal="right" vertical="center"/>
    </xf>
    <xf numFmtId="169" fontId="27" fillId="19" borderId="0" xfId="0" applyNumberFormat="1" applyFont="1" applyFill="1" applyBorder="1" applyAlignment="1" applyProtection="1">
      <alignment horizontal="left" vertical="center"/>
    </xf>
    <xf numFmtId="164" fontId="27" fillId="19" borderId="0" xfId="0" applyNumberFormat="1" applyFont="1" applyFill="1" applyAlignment="1" applyProtection="1">
      <alignment horizontal="center" vertical="center"/>
    </xf>
    <xf numFmtId="183" fontId="27" fillId="19" borderId="0" xfId="0" applyNumberFormat="1" applyFont="1" applyFill="1" applyBorder="1" applyAlignment="1" applyProtection="1">
      <alignment horizontal="right" vertical="center"/>
    </xf>
    <xf numFmtId="184" fontId="27" fillId="19" borderId="0" xfId="0" applyNumberFormat="1" applyFont="1" applyFill="1" applyBorder="1" applyAlignment="1" applyProtection="1">
      <alignment horizontal="left" vertical="center"/>
    </xf>
    <xf numFmtId="185" fontId="27" fillId="19" borderId="0" xfId="0" applyNumberFormat="1" applyFont="1" applyFill="1" applyBorder="1" applyAlignment="1" applyProtection="1">
      <alignment horizontal="right" vertical="center"/>
    </xf>
    <xf numFmtId="186" fontId="27" fillId="19" borderId="0" xfId="0" applyNumberFormat="1" applyFont="1" applyFill="1" applyBorder="1" applyAlignment="1" applyProtection="1">
      <alignment horizontal="left" vertical="center"/>
    </xf>
    <xf numFmtId="188" fontId="27" fillId="19" borderId="0" xfId="0" applyNumberFormat="1" applyFont="1" applyFill="1" applyBorder="1" applyAlignment="1" applyProtection="1">
      <alignment horizontal="center" vertical="center"/>
    </xf>
    <xf numFmtId="175" fontId="27" fillId="19" borderId="0" xfId="0" applyNumberFormat="1" applyFont="1" applyFill="1" applyBorder="1" applyAlignment="1" applyProtection="1">
      <alignment horizontal="center" vertical="center"/>
    </xf>
    <xf numFmtId="189" fontId="27" fillId="19" borderId="0" xfId="0" applyNumberFormat="1" applyFont="1" applyFill="1" applyBorder="1" applyAlignment="1" applyProtection="1">
      <alignment horizontal="center" vertical="center"/>
    </xf>
    <xf numFmtId="190" fontId="27" fillId="19" borderId="0" xfId="0" applyNumberFormat="1" applyFont="1" applyFill="1" applyBorder="1" applyAlignment="1" applyProtection="1">
      <alignment horizontal="center" vertical="center"/>
      <protection locked="0"/>
    </xf>
    <xf numFmtId="191" fontId="27" fillId="19" borderId="0" xfId="0" applyNumberFormat="1" applyFont="1" applyFill="1" applyBorder="1" applyAlignment="1" applyProtection="1">
      <alignment horizontal="center" vertical="center"/>
      <protection locked="0"/>
    </xf>
    <xf numFmtId="192" fontId="27" fillId="19" borderId="0" xfId="0" applyNumberFormat="1" applyFont="1" applyFill="1" applyBorder="1" applyAlignment="1" applyProtection="1">
      <alignment horizontal="center" vertical="center"/>
      <protection locked="0"/>
    </xf>
    <xf numFmtId="165" fontId="27" fillId="19" borderId="0" xfId="0" applyNumberFormat="1" applyFont="1" applyFill="1" applyAlignment="1" applyProtection="1">
      <alignment horizontal="center" vertical="center"/>
      <protection locked="0"/>
    </xf>
    <xf numFmtId="183" fontId="27" fillId="19" borderId="0" xfId="0" applyNumberFormat="1" applyFont="1" applyFill="1" applyBorder="1" applyAlignment="1" applyProtection="1">
      <alignment horizontal="center" vertical="center"/>
      <protection locked="0"/>
    </xf>
    <xf numFmtId="164" fontId="27" fillId="19" borderId="0" xfId="0" applyNumberFormat="1" applyFont="1" applyFill="1" applyBorder="1" applyAlignment="1" applyProtection="1">
      <alignment horizontal="center" vertical="center"/>
      <protection locked="0"/>
    </xf>
    <xf numFmtId="49" fontId="27" fillId="19" borderId="0" xfId="0" applyNumberFormat="1" applyFont="1" applyFill="1" applyBorder="1" applyAlignment="1" applyProtection="1">
      <alignment horizontal="right" vertical="center"/>
      <protection locked="0"/>
    </xf>
    <xf numFmtId="49" fontId="27" fillId="19" borderId="0" xfId="0" applyNumberFormat="1" applyFont="1" applyFill="1" applyBorder="1" applyAlignment="1" applyProtection="1">
      <alignment horizontal="left" vertical="center"/>
      <protection locked="0"/>
    </xf>
    <xf numFmtId="168" fontId="27" fillId="19" borderId="0" xfId="0" applyNumberFormat="1" applyFont="1" applyFill="1" applyAlignment="1" applyProtection="1">
      <alignment horizontal="left" vertical="center"/>
      <protection locked="0"/>
    </xf>
    <xf numFmtId="193" fontId="27" fillId="19" borderId="0" xfId="0" applyNumberFormat="1" applyFont="1" applyFill="1" applyAlignment="1" applyProtection="1">
      <alignment horizontal="center" vertical="center"/>
      <protection locked="0"/>
    </xf>
    <xf numFmtId="0" fontId="27" fillId="19" borderId="0" xfId="0" applyNumberFormat="1" applyFont="1" applyFill="1" applyAlignment="1" applyProtection="1">
      <alignment horizontal="center" vertical="center"/>
      <protection locked="0"/>
    </xf>
    <xf numFmtId="193" fontId="27" fillId="19" borderId="0" xfId="0" applyNumberFormat="1" applyFont="1" applyFill="1" applyAlignment="1" applyProtection="1">
      <alignment horizontal="center" vertical="center"/>
    </xf>
    <xf numFmtId="167" fontId="27" fillId="19" borderId="0" xfId="0" applyNumberFormat="1" applyFont="1" applyFill="1" applyAlignment="1" applyProtection="1">
      <alignment horizontal="center" vertical="center"/>
    </xf>
    <xf numFmtId="1" fontId="21" fillId="19" borderId="0" xfId="83" applyNumberFormat="1" applyFont="1" applyFill="1" applyBorder="1" applyAlignment="1" applyProtection="1">
      <alignment horizontal="center" vertical="center"/>
    </xf>
    <xf numFmtId="0" fontId="21" fillId="19" borderId="11" xfId="0" applyFont="1" applyFill="1" applyBorder="1" applyAlignment="1" applyProtection="1">
      <alignment horizontal="center"/>
    </xf>
    <xf numFmtId="0" fontId="21" fillId="19" borderId="11" xfId="0" applyFont="1" applyFill="1" applyBorder="1" applyAlignment="1" applyProtection="1">
      <alignment horizontal="right"/>
    </xf>
    <xf numFmtId="0" fontId="21" fillId="19" borderId="11" xfId="0" applyFont="1" applyFill="1" applyBorder="1" applyAlignment="1" applyProtection="1">
      <alignment horizontal="left"/>
    </xf>
    <xf numFmtId="0" fontId="24" fillId="19" borderId="0" xfId="0" applyFont="1" applyFill="1" applyBorder="1" applyAlignment="1" applyProtection="1">
      <alignment horizontal="center" vertical="center"/>
    </xf>
    <xf numFmtId="183" fontId="21" fillId="19" borderId="0" xfId="0" applyNumberFormat="1" applyFont="1" applyFill="1" applyBorder="1" applyAlignment="1" applyProtection="1">
      <alignment horizontal="center" vertical="center"/>
    </xf>
    <xf numFmtId="194" fontId="21" fillId="19" borderId="0" xfId="0" applyNumberFormat="1" applyFont="1" applyFill="1" applyBorder="1" applyAlignment="1" applyProtection="1">
      <alignment horizontal="center" vertical="center"/>
    </xf>
    <xf numFmtId="174" fontId="21" fillId="19" borderId="0" xfId="0" applyNumberFormat="1" applyFont="1" applyFill="1" applyBorder="1" applyAlignment="1" applyProtection="1">
      <alignment horizontal="center" vertical="center"/>
    </xf>
    <xf numFmtId="175" fontId="21" fillId="19" borderId="0" xfId="0" applyNumberFormat="1" applyFont="1" applyFill="1" applyBorder="1" applyAlignment="1" applyProtection="1">
      <alignment horizontal="center" vertical="center"/>
    </xf>
    <xf numFmtId="0" fontId="21" fillId="19" borderId="0" xfId="0" applyFont="1" applyFill="1" applyBorder="1" applyAlignment="1" applyProtection="1">
      <alignment horizontal="right" vertical="center"/>
    </xf>
    <xf numFmtId="0" fontId="21" fillId="19" borderId="0" xfId="0" applyFont="1" applyFill="1" applyBorder="1" applyAlignment="1" applyProtection="1">
      <alignment horizontal="left" vertical="center"/>
    </xf>
    <xf numFmtId="0" fontId="21" fillId="19" borderId="0" xfId="0" applyFont="1" applyFill="1" applyBorder="1" applyAlignment="1" applyProtection="1">
      <alignment horizontal="center" vertical="center"/>
    </xf>
    <xf numFmtId="0" fontId="21" fillId="19" borderId="0" xfId="0" applyFont="1" applyFill="1" applyProtection="1"/>
    <xf numFmtId="188" fontId="21" fillId="19" borderId="0" xfId="0" applyNumberFormat="1" applyFont="1" applyFill="1" applyBorder="1" applyAlignment="1" applyProtection="1">
      <alignment horizontal="center" vertical="center"/>
    </xf>
    <xf numFmtId="0" fontId="21" fillId="19" borderId="0" xfId="0" applyFont="1" applyFill="1"/>
    <xf numFmtId="0" fontId="24" fillId="19" borderId="0" xfId="0" applyFont="1" applyFill="1" applyBorder="1" applyAlignment="1" applyProtection="1">
      <alignment horizontal="left" vertical="center"/>
    </xf>
    <xf numFmtId="0" fontId="23" fillId="19" borderId="0" xfId="0" applyFont="1" applyFill="1"/>
    <xf numFmtId="0" fontId="23" fillId="19" borderId="0" xfId="0" applyFont="1" applyFill="1" applyBorder="1" applyAlignment="1" applyProtection="1">
      <alignment vertical="center"/>
    </xf>
    <xf numFmtId="0" fontId="21" fillId="19" borderId="0" xfId="0" applyNumberFormat="1" applyFont="1" applyFill="1" applyBorder="1" applyAlignment="1" applyProtection="1">
      <alignment horizontal="left" vertical="center"/>
    </xf>
    <xf numFmtId="180" fontId="21" fillId="19" borderId="0" xfId="0" applyNumberFormat="1" applyFont="1" applyFill="1" applyBorder="1" applyAlignment="1" applyProtection="1">
      <alignment horizontal="left" vertical="center"/>
    </xf>
    <xf numFmtId="177" fontId="21" fillId="19" borderId="0" xfId="0" applyNumberFormat="1" applyFont="1" applyFill="1" applyBorder="1" applyAlignment="1" applyProtection="1">
      <alignment horizontal="left" vertical="center"/>
    </xf>
    <xf numFmtId="170" fontId="21" fillId="19" borderId="0" xfId="0" applyNumberFormat="1" applyFont="1" applyFill="1" applyAlignment="1" applyProtection="1">
      <alignment horizontal="right" vertical="center"/>
    </xf>
    <xf numFmtId="2" fontId="21" fillId="19" borderId="0" xfId="0" applyNumberFormat="1" applyFont="1" applyFill="1" applyAlignment="1" applyProtection="1">
      <alignment horizontal="center" vertical="center"/>
    </xf>
    <xf numFmtId="169" fontId="21" fillId="19" borderId="0" xfId="0" applyNumberFormat="1" applyFont="1" applyFill="1" applyBorder="1" applyAlignment="1" applyProtection="1">
      <alignment horizontal="left" vertical="center"/>
    </xf>
    <xf numFmtId="0" fontId="21" fillId="19" borderId="0" xfId="0" applyFont="1" applyFill="1" applyAlignment="1" applyProtection="1">
      <alignment horizontal="center" vertical="center"/>
    </xf>
    <xf numFmtId="178" fontId="21" fillId="19" borderId="0" xfId="0" applyNumberFormat="1" applyFont="1" applyFill="1" applyBorder="1" applyAlignment="1" applyProtection="1">
      <alignment horizontal="left" vertical="center"/>
    </xf>
    <xf numFmtId="181" fontId="21" fillId="19" borderId="0" xfId="0" applyNumberFormat="1" applyFont="1" applyFill="1" applyAlignment="1" applyProtection="1">
      <alignment horizontal="right" vertical="center"/>
    </xf>
    <xf numFmtId="1" fontId="21" fillId="19" borderId="0" xfId="0" applyNumberFormat="1" applyFont="1" applyFill="1" applyAlignment="1" applyProtection="1">
      <alignment horizontal="center" vertical="center"/>
    </xf>
    <xf numFmtId="0" fontId="21" fillId="19" borderId="0" xfId="0" applyNumberFormat="1" applyFont="1" applyFill="1" applyAlignment="1" applyProtection="1">
      <alignment vertical="center"/>
    </xf>
    <xf numFmtId="0" fontId="30" fillId="19" borderId="0" xfId="0" applyNumberFormat="1" applyFont="1" applyFill="1" applyAlignment="1" applyProtection="1">
      <alignment horizontal="left" vertical="center"/>
    </xf>
    <xf numFmtId="171" fontId="21" fillId="19" borderId="0" xfId="0" applyNumberFormat="1" applyFont="1" applyFill="1" applyAlignment="1" applyProtection="1">
      <alignment horizontal="right" vertical="center"/>
    </xf>
    <xf numFmtId="0" fontId="21" fillId="19" borderId="0" xfId="0" applyNumberFormat="1" applyFont="1" applyFill="1" applyBorder="1" applyAlignment="1" applyProtection="1">
      <alignment horizontal="right" vertical="center"/>
    </xf>
    <xf numFmtId="0" fontId="21" fillId="19" borderId="0" xfId="0" applyNumberFormat="1" applyFont="1" applyFill="1" applyAlignment="1" applyProtection="1">
      <alignment horizontal="right" vertical="center"/>
    </xf>
    <xf numFmtId="0" fontId="21" fillId="19" borderId="0" xfId="0" applyNumberFormat="1" applyFont="1" applyFill="1" applyAlignment="1" applyProtection="1">
      <alignment horizontal="center" vertical="center"/>
    </xf>
    <xf numFmtId="0" fontId="29" fillId="19" borderId="0" xfId="0" applyNumberFormat="1" applyFont="1" applyFill="1" applyBorder="1" applyAlignment="1" applyProtection="1">
      <alignment horizontal="right" vertical="center" wrapText="1"/>
    </xf>
    <xf numFmtId="0" fontId="29" fillId="19" borderId="0" xfId="0" applyNumberFormat="1" applyFont="1" applyFill="1" applyAlignment="1">
      <alignment horizontal="right" vertical="center"/>
    </xf>
    <xf numFmtId="0" fontId="21" fillId="19" borderId="0" xfId="0" applyNumberFormat="1" applyFont="1" applyFill="1" applyAlignment="1" applyProtection="1">
      <alignment horizontal="center"/>
    </xf>
    <xf numFmtId="0" fontId="21" fillId="19" borderId="11" xfId="0" applyFont="1" applyFill="1" applyBorder="1" applyProtection="1"/>
    <xf numFmtId="0" fontId="21" fillId="19" borderId="0" xfId="0" applyFont="1" applyFill="1" applyBorder="1" applyAlignment="1" applyProtection="1">
      <alignment horizontal="center"/>
    </xf>
    <xf numFmtId="0" fontId="21" fillId="19" borderId="0" xfId="81" applyFont="1" applyFill="1" applyAlignment="1" applyProtection="1">
      <alignment horizontal="left"/>
    </xf>
    <xf numFmtId="0" fontId="30" fillId="19" borderId="0" xfId="78" applyNumberFormat="1" applyFont="1" applyFill="1" applyAlignment="1" applyProtection="1">
      <alignment horizontal="left" vertical="center"/>
    </xf>
    <xf numFmtId="199" fontId="21" fillId="19" borderId="0" xfId="78" applyNumberFormat="1" applyFont="1" applyFill="1" applyBorder="1" applyAlignment="1" applyProtection="1">
      <alignment horizontal="left" vertical="center"/>
    </xf>
    <xf numFmtId="0" fontId="21" fillId="19" borderId="0" xfId="78" applyFont="1" applyFill="1" applyBorder="1" applyAlignment="1" applyProtection="1">
      <alignment horizontal="center"/>
    </xf>
    <xf numFmtId="0" fontId="23" fillId="19" borderId="0" xfId="78" applyFont="1" applyFill="1" applyBorder="1" applyAlignment="1" applyProtection="1">
      <alignment vertical="center"/>
    </xf>
    <xf numFmtId="0" fontId="24" fillId="19" borderId="0" xfId="78" applyFont="1" applyFill="1" applyBorder="1" applyAlignment="1" applyProtection="1">
      <alignment horizontal="left" vertical="center"/>
    </xf>
    <xf numFmtId="0" fontId="21" fillId="19" borderId="11" xfId="77" applyFont="1" applyFill="1" applyBorder="1" applyAlignment="1" applyProtection="1">
      <alignment horizontal="center"/>
    </xf>
    <xf numFmtId="0" fontId="33" fillId="19" borderId="0" xfId="77" applyFill="1" applyAlignment="1">
      <alignment horizontal="center"/>
    </xf>
    <xf numFmtId="0" fontId="20" fillId="19" borderId="0" xfId="77" applyFont="1" applyFill="1" applyAlignment="1" applyProtection="1">
      <alignment horizontal="center"/>
    </xf>
    <xf numFmtId="0" fontId="20" fillId="19" borderId="0" xfId="77" applyNumberFormat="1" applyFont="1" applyFill="1" applyAlignment="1" applyProtection="1">
      <alignment horizontal="center"/>
    </xf>
    <xf numFmtId="0" fontId="21" fillId="19" borderId="0" xfId="77" applyFont="1" applyFill="1" applyAlignment="1" applyProtection="1">
      <alignment horizontal="center"/>
    </xf>
    <xf numFmtId="0" fontId="33" fillId="19" borderId="0" xfId="77" applyFill="1"/>
    <xf numFmtId="0" fontId="21" fillId="19" borderId="0" xfId="77" applyFont="1" applyFill="1" applyAlignment="1" applyProtection="1">
      <alignment horizontal="left"/>
    </xf>
    <xf numFmtId="0" fontId="23" fillId="19" borderId="0" xfId="77" applyFont="1" applyFill="1" applyAlignment="1" applyProtection="1">
      <alignment horizontal="center"/>
    </xf>
    <xf numFmtId="0" fontId="23" fillId="19" borderId="10" xfId="77" applyFont="1" applyFill="1" applyBorder="1" applyAlignment="1" applyProtection="1">
      <alignment horizontal="right"/>
    </xf>
    <xf numFmtId="0" fontId="24" fillId="19" borderId="10" xfId="77" applyFont="1" applyFill="1" applyBorder="1" applyAlignment="1" applyProtection="1">
      <alignment horizontal="left"/>
    </xf>
    <xf numFmtId="0" fontId="23" fillId="19" borderId="10" xfId="77" applyFont="1" applyFill="1" applyBorder="1" applyAlignment="1" applyProtection="1">
      <alignment horizontal="center"/>
    </xf>
    <xf numFmtId="0" fontId="23" fillId="19" borderId="0" xfId="77" applyFont="1" applyFill="1" applyProtection="1"/>
    <xf numFmtId="0" fontId="23" fillId="19" borderId="11" xfId="77" applyFont="1" applyFill="1" applyBorder="1" applyAlignment="1" applyProtection="1">
      <alignment horizontal="center" vertical="top"/>
    </xf>
    <xf numFmtId="0" fontId="25" fillId="19" borderId="0" xfId="77" applyFont="1" applyFill="1" applyAlignment="1" applyProtection="1">
      <alignment horizontal="center" vertical="center"/>
    </xf>
    <xf numFmtId="168" fontId="25" fillId="19" borderId="0" xfId="77" applyNumberFormat="1" applyFont="1" applyFill="1" applyAlignment="1" applyProtection="1">
      <alignment horizontal="left" vertical="center"/>
    </xf>
    <xf numFmtId="166" fontId="25" fillId="19" borderId="0" xfId="77" applyNumberFormat="1" applyFont="1" applyFill="1" applyAlignment="1" applyProtection="1">
      <alignment horizontal="center" vertical="center"/>
    </xf>
    <xf numFmtId="0" fontId="26" fillId="19" borderId="0" xfId="77" applyNumberFormat="1" applyFont="1" applyFill="1" applyBorder="1" applyAlignment="1" applyProtection="1">
      <alignment horizontal="center" vertical="center"/>
    </xf>
    <xf numFmtId="183" fontId="25" fillId="19" borderId="0" xfId="77" applyNumberFormat="1" applyFont="1" applyFill="1" applyBorder="1" applyAlignment="1" applyProtection="1">
      <alignment horizontal="center" vertical="center"/>
    </xf>
    <xf numFmtId="194" fontId="25" fillId="19" borderId="0" xfId="77" applyNumberFormat="1" applyFont="1" applyFill="1" applyBorder="1" applyAlignment="1" applyProtection="1">
      <alignment horizontal="center" vertical="center"/>
    </xf>
    <xf numFmtId="179" fontId="25" fillId="19" borderId="0" xfId="77" applyNumberFormat="1" applyFont="1" applyFill="1" applyBorder="1" applyAlignment="1" applyProtection="1">
      <alignment horizontal="right" vertical="center"/>
    </xf>
    <xf numFmtId="180" fontId="25" fillId="19" borderId="0" xfId="77" applyNumberFormat="1" applyFont="1" applyFill="1" applyBorder="1" applyAlignment="1" applyProtection="1">
      <alignment horizontal="left" vertical="center"/>
    </xf>
    <xf numFmtId="176" fontId="25" fillId="19" borderId="0" xfId="77" applyNumberFormat="1" applyFont="1" applyFill="1" applyBorder="1" applyAlignment="1" applyProtection="1">
      <alignment horizontal="right" vertical="center"/>
    </xf>
    <xf numFmtId="177" fontId="25" fillId="19" borderId="0" xfId="77" applyNumberFormat="1" applyFont="1" applyFill="1" applyBorder="1" applyAlignment="1" applyProtection="1">
      <alignment horizontal="left" vertical="center"/>
    </xf>
    <xf numFmtId="172" fontId="25" fillId="19" borderId="0" xfId="77" applyNumberFormat="1" applyFont="1" applyFill="1" applyBorder="1" applyAlignment="1" applyProtection="1">
      <alignment horizontal="center" vertical="center"/>
    </xf>
    <xf numFmtId="198" fontId="25" fillId="19" borderId="0" xfId="77" applyNumberFormat="1" applyFont="1" applyFill="1" applyBorder="1" applyAlignment="1" applyProtection="1">
      <alignment horizontal="right" vertical="center"/>
    </xf>
    <xf numFmtId="199" fontId="25" fillId="19" borderId="0" xfId="77" applyNumberFormat="1" applyFont="1" applyFill="1" applyBorder="1" applyAlignment="1" applyProtection="1">
      <alignment horizontal="left" vertical="center"/>
    </xf>
    <xf numFmtId="164" fontId="25" fillId="19" borderId="0" xfId="77" applyNumberFormat="1" applyFont="1" applyFill="1" applyAlignment="1" applyProtection="1">
      <alignment horizontal="center" vertical="center"/>
    </xf>
    <xf numFmtId="183" fontId="25" fillId="19" borderId="0" xfId="77" applyNumberFormat="1" applyFont="1" applyFill="1" applyBorder="1" applyAlignment="1" applyProtection="1">
      <alignment horizontal="right" vertical="center"/>
    </xf>
    <xf numFmtId="184" fontId="25" fillId="19" borderId="0" xfId="77" applyNumberFormat="1" applyFont="1" applyFill="1" applyBorder="1" applyAlignment="1" applyProtection="1">
      <alignment horizontal="left" vertical="center"/>
    </xf>
    <xf numFmtId="185" fontId="25" fillId="19" borderId="0" xfId="77" applyNumberFormat="1" applyFont="1" applyFill="1" applyBorder="1" applyAlignment="1" applyProtection="1">
      <alignment horizontal="right" vertical="center"/>
    </xf>
    <xf numFmtId="186" fontId="25" fillId="19" borderId="0" xfId="77" applyNumberFormat="1" applyFont="1" applyFill="1" applyBorder="1" applyAlignment="1" applyProtection="1">
      <alignment horizontal="left" vertical="center"/>
    </xf>
    <xf numFmtId="188" fontId="25" fillId="19" borderId="0" xfId="77" applyNumberFormat="1" applyFont="1" applyFill="1" applyBorder="1" applyAlignment="1" applyProtection="1">
      <alignment horizontal="center" vertical="center"/>
    </xf>
    <xf numFmtId="175" fontId="25" fillId="19" borderId="0" xfId="77" applyNumberFormat="1" applyFont="1" applyFill="1" applyBorder="1" applyAlignment="1" applyProtection="1">
      <alignment horizontal="center" vertical="center"/>
    </xf>
    <xf numFmtId="189" fontId="25" fillId="19" borderId="0" xfId="77" applyNumberFormat="1" applyFont="1" applyFill="1" applyBorder="1" applyAlignment="1" applyProtection="1">
      <alignment horizontal="center" vertical="center"/>
    </xf>
    <xf numFmtId="190" fontId="25" fillId="19" borderId="0" xfId="77" applyNumberFormat="1" applyFont="1" applyFill="1" applyBorder="1" applyAlignment="1" applyProtection="1">
      <alignment horizontal="center" vertical="center"/>
      <protection locked="0"/>
    </xf>
    <xf numFmtId="191" fontId="25" fillId="19" borderId="0" xfId="77" applyNumberFormat="1" applyFont="1" applyFill="1" applyBorder="1" applyAlignment="1" applyProtection="1">
      <alignment horizontal="center" vertical="center"/>
      <protection locked="0"/>
    </xf>
    <xf numFmtId="192" fontId="25" fillId="19" borderId="0" xfId="77" applyNumberFormat="1" applyFont="1" applyFill="1" applyBorder="1" applyAlignment="1" applyProtection="1">
      <alignment horizontal="center" vertical="center"/>
      <protection locked="0"/>
    </xf>
    <xf numFmtId="165" fontId="25" fillId="19" borderId="0" xfId="77" applyNumberFormat="1" applyFont="1" applyFill="1" applyAlignment="1" applyProtection="1">
      <alignment horizontal="center" vertical="center"/>
      <protection locked="0"/>
    </xf>
    <xf numFmtId="183" fontId="25" fillId="19" borderId="0" xfId="77" applyNumberFormat="1" applyFont="1" applyFill="1" applyBorder="1" applyAlignment="1" applyProtection="1">
      <alignment horizontal="center" vertical="center"/>
      <protection locked="0"/>
    </xf>
    <xf numFmtId="164" fontId="25" fillId="19" borderId="0" xfId="77" applyNumberFormat="1" applyFont="1" applyFill="1" applyBorder="1" applyAlignment="1" applyProtection="1">
      <alignment horizontal="center" vertical="center"/>
      <protection locked="0"/>
    </xf>
    <xf numFmtId="49" fontId="25" fillId="19" borderId="0" xfId="77" applyNumberFormat="1" applyFont="1" applyFill="1" applyBorder="1" applyAlignment="1" applyProtection="1">
      <alignment horizontal="right" vertical="center"/>
      <protection locked="0"/>
    </xf>
    <xf numFmtId="49" fontId="25" fillId="19" borderId="0" xfId="77" applyNumberFormat="1" applyFont="1" applyFill="1" applyBorder="1" applyAlignment="1" applyProtection="1">
      <alignment horizontal="left" vertical="center"/>
      <protection locked="0"/>
    </xf>
    <xf numFmtId="168" fontId="25" fillId="19" borderId="0" xfId="77" applyNumberFormat="1" applyFont="1" applyFill="1" applyAlignment="1" applyProtection="1">
      <alignment horizontal="left" vertical="center"/>
      <protection locked="0"/>
    </xf>
    <xf numFmtId="193" fontId="25" fillId="19" borderId="0" xfId="77" applyNumberFormat="1" applyFont="1" applyFill="1" applyAlignment="1" applyProtection="1">
      <alignment horizontal="center" vertical="center"/>
      <protection locked="0"/>
    </xf>
    <xf numFmtId="0" fontId="25" fillId="19" borderId="0" xfId="77" applyNumberFormat="1" applyFont="1" applyFill="1" applyAlignment="1" applyProtection="1">
      <alignment horizontal="center" vertical="center"/>
      <protection locked="0"/>
    </xf>
    <xf numFmtId="193" fontId="25" fillId="19" borderId="0" xfId="77" applyNumberFormat="1" applyFont="1" applyFill="1" applyAlignment="1" applyProtection="1">
      <alignment horizontal="center" vertical="center"/>
    </xf>
    <xf numFmtId="167" fontId="25" fillId="19" borderId="0" xfId="77" applyNumberFormat="1" applyFont="1" applyFill="1" applyAlignment="1" applyProtection="1">
      <alignment horizontal="center" vertical="center"/>
    </xf>
    <xf numFmtId="196" fontId="25" fillId="19" borderId="0" xfId="77" applyNumberFormat="1" applyFont="1" applyFill="1" applyBorder="1" applyAlignment="1" applyProtection="1">
      <alignment horizontal="left" vertical="center"/>
    </xf>
    <xf numFmtId="195" fontId="25" fillId="19" borderId="0" xfId="77" applyNumberFormat="1" applyFont="1" applyFill="1" applyBorder="1" applyAlignment="1" applyProtection="1">
      <alignment horizontal="left" vertical="center"/>
    </xf>
    <xf numFmtId="0" fontId="27" fillId="19" borderId="0" xfId="77" applyFont="1" applyFill="1" applyAlignment="1" applyProtection="1">
      <alignment horizontal="center" vertical="center"/>
    </xf>
    <xf numFmtId="168" fontId="27" fillId="19" borderId="0" xfId="77" applyNumberFormat="1" applyFont="1" applyFill="1" applyAlignment="1" applyProtection="1">
      <alignment horizontal="left" vertical="center"/>
    </xf>
    <xf numFmtId="166" fontId="27" fillId="19" borderId="0" xfId="77" applyNumberFormat="1" applyFont="1" applyFill="1" applyAlignment="1" applyProtection="1">
      <alignment horizontal="center" vertical="center"/>
    </xf>
    <xf numFmtId="183" fontId="27" fillId="19" borderId="0" xfId="77" applyNumberFormat="1" applyFont="1" applyFill="1" applyBorder="1" applyAlignment="1" applyProtection="1">
      <alignment horizontal="center" vertical="center"/>
    </xf>
    <xf numFmtId="194" fontId="27" fillId="19" borderId="0" xfId="77" applyNumberFormat="1" applyFont="1" applyFill="1" applyBorder="1" applyAlignment="1" applyProtection="1">
      <alignment horizontal="center" vertical="center"/>
    </xf>
    <xf numFmtId="179" fontId="27" fillId="19" borderId="0" xfId="77" applyNumberFormat="1" applyFont="1" applyFill="1" applyBorder="1" applyAlignment="1" applyProtection="1">
      <alignment horizontal="right" vertical="center"/>
    </xf>
    <xf numFmtId="180" fontId="27" fillId="19" borderId="0" xfId="77" applyNumberFormat="1" applyFont="1" applyFill="1" applyBorder="1" applyAlignment="1" applyProtection="1">
      <alignment horizontal="left" vertical="center"/>
    </xf>
    <xf numFmtId="176" fontId="27" fillId="19" borderId="0" xfId="77" applyNumberFormat="1" applyFont="1" applyFill="1" applyBorder="1" applyAlignment="1" applyProtection="1">
      <alignment horizontal="right" vertical="center"/>
    </xf>
    <xf numFmtId="177" fontId="27" fillId="19" borderId="0" xfId="77" applyNumberFormat="1" applyFont="1" applyFill="1" applyBorder="1" applyAlignment="1" applyProtection="1">
      <alignment horizontal="left" vertical="center"/>
    </xf>
    <xf numFmtId="172" fontId="27" fillId="19" borderId="0" xfId="77" applyNumberFormat="1" applyFont="1" applyFill="1" applyBorder="1" applyAlignment="1" applyProtection="1">
      <alignment horizontal="center" vertical="center"/>
    </xf>
    <xf numFmtId="198" fontId="27" fillId="19" borderId="0" xfId="77" applyNumberFormat="1" applyFont="1" applyFill="1" applyBorder="1" applyAlignment="1" applyProtection="1">
      <alignment horizontal="right" vertical="center"/>
    </xf>
    <xf numFmtId="199" fontId="27" fillId="19" borderId="0" xfId="77" applyNumberFormat="1" applyFont="1" applyFill="1" applyBorder="1" applyAlignment="1" applyProtection="1">
      <alignment horizontal="left" vertical="center"/>
    </xf>
    <xf numFmtId="164" fontId="27" fillId="19" borderId="0" xfId="77" applyNumberFormat="1" applyFont="1" applyFill="1" applyAlignment="1" applyProtection="1">
      <alignment horizontal="center" vertical="center"/>
    </xf>
    <xf numFmtId="183" fontId="27" fillId="19" borderId="0" xfId="77" applyNumberFormat="1" applyFont="1" applyFill="1" applyBorder="1" applyAlignment="1" applyProtection="1">
      <alignment horizontal="right" vertical="center"/>
    </xf>
    <xf numFmtId="184" fontId="27" fillId="19" borderId="0" xfId="77" applyNumberFormat="1" applyFont="1" applyFill="1" applyBorder="1" applyAlignment="1" applyProtection="1">
      <alignment horizontal="left" vertical="center"/>
    </xf>
    <xf numFmtId="185" fontId="27" fillId="19" borderId="0" xfId="77" applyNumberFormat="1" applyFont="1" applyFill="1" applyBorder="1" applyAlignment="1" applyProtection="1">
      <alignment horizontal="right" vertical="center"/>
    </xf>
    <xf numFmtId="186" fontId="27" fillId="19" borderId="0" xfId="77" applyNumberFormat="1" applyFont="1" applyFill="1" applyBorder="1" applyAlignment="1" applyProtection="1">
      <alignment horizontal="left" vertical="center"/>
    </xf>
    <xf numFmtId="188" fontId="27" fillId="19" borderId="0" xfId="77" applyNumberFormat="1" applyFont="1" applyFill="1" applyBorder="1" applyAlignment="1" applyProtection="1">
      <alignment horizontal="center" vertical="center"/>
    </xf>
    <xf numFmtId="175" fontId="27" fillId="19" borderId="0" xfId="77" applyNumberFormat="1" applyFont="1" applyFill="1" applyBorder="1" applyAlignment="1" applyProtection="1">
      <alignment horizontal="center" vertical="center"/>
    </xf>
    <xf numFmtId="189" fontId="27" fillId="19" borderId="0" xfId="77" applyNumberFormat="1" applyFont="1" applyFill="1" applyBorder="1" applyAlignment="1" applyProtection="1">
      <alignment horizontal="center" vertical="center"/>
    </xf>
    <xf numFmtId="190" fontId="27" fillId="19" borderId="0" xfId="77" applyNumberFormat="1" applyFont="1" applyFill="1" applyBorder="1" applyAlignment="1" applyProtection="1">
      <alignment horizontal="center" vertical="center"/>
      <protection locked="0"/>
    </xf>
    <xf numFmtId="191" fontId="27" fillId="19" borderId="0" xfId="77" applyNumberFormat="1" applyFont="1" applyFill="1" applyBorder="1" applyAlignment="1" applyProtection="1">
      <alignment horizontal="center" vertical="center"/>
      <protection locked="0"/>
    </xf>
    <xf numFmtId="192" fontId="27" fillId="19" borderId="0" xfId="77" applyNumberFormat="1" applyFont="1" applyFill="1" applyBorder="1" applyAlignment="1" applyProtection="1">
      <alignment horizontal="center" vertical="center"/>
      <protection locked="0"/>
    </xf>
    <xf numFmtId="165" fontId="27" fillId="19" borderId="0" xfId="77" applyNumberFormat="1" applyFont="1" applyFill="1" applyAlignment="1" applyProtection="1">
      <alignment horizontal="center" vertical="center"/>
      <protection locked="0"/>
    </xf>
    <xf numFmtId="183" fontId="27" fillId="19" borderId="0" xfId="77" applyNumberFormat="1" applyFont="1" applyFill="1" applyBorder="1" applyAlignment="1" applyProtection="1">
      <alignment horizontal="center" vertical="center"/>
      <protection locked="0"/>
    </xf>
    <xf numFmtId="164" fontId="27" fillId="19" borderId="0" xfId="77" applyNumberFormat="1" applyFont="1" applyFill="1" applyBorder="1" applyAlignment="1" applyProtection="1">
      <alignment horizontal="center" vertical="center"/>
      <protection locked="0"/>
    </xf>
    <xf numFmtId="49" fontId="27" fillId="19" borderId="0" xfId="77" applyNumberFormat="1" applyFont="1" applyFill="1" applyBorder="1" applyAlignment="1" applyProtection="1">
      <alignment horizontal="right" vertical="center"/>
      <protection locked="0"/>
    </xf>
    <xf numFmtId="49" fontId="27" fillId="19" borderId="0" xfId="77" applyNumberFormat="1" applyFont="1" applyFill="1" applyBorder="1" applyAlignment="1" applyProtection="1">
      <alignment horizontal="left" vertical="center"/>
      <protection locked="0"/>
    </xf>
    <xf numFmtId="168" fontId="27" fillId="19" borderId="0" xfId="77" applyNumberFormat="1" applyFont="1" applyFill="1" applyAlignment="1" applyProtection="1">
      <alignment horizontal="left" vertical="center"/>
      <protection locked="0"/>
    </xf>
    <xf numFmtId="193" fontId="27" fillId="19" borderId="0" xfId="77" applyNumberFormat="1" applyFont="1" applyFill="1" applyAlignment="1" applyProtection="1">
      <alignment horizontal="center" vertical="center"/>
      <protection locked="0"/>
    </xf>
    <xf numFmtId="0" fontId="27" fillId="19" borderId="0" xfId="77" applyNumberFormat="1" applyFont="1" applyFill="1" applyAlignment="1" applyProtection="1">
      <alignment horizontal="center" vertical="center"/>
      <protection locked="0"/>
    </xf>
    <xf numFmtId="193" fontId="27" fillId="19" borderId="0" xfId="77" applyNumberFormat="1" applyFont="1" applyFill="1" applyAlignment="1" applyProtection="1">
      <alignment horizontal="center" vertical="center"/>
    </xf>
    <xf numFmtId="167" fontId="27" fillId="19" borderId="0" xfId="77" applyNumberFormat="1" applyFont="1" applyFill="1" applyAlignment="1" applyProtection="1">
      <alignment horizontal="center" vertical="center"/>
    </xf>
    <xf numFmtId="0" fontId="21" fillId="19" borderId="11" xfId="77" applyFont="1" applyFill="1" applyBorder="1" applyAlignment="1" applyProtection="1">
      <alignment horizontal="right"/>
    </xf>
    <xf numFmtId="0" fontId="21" fillId="19" borderId="11" xfId="77" applyFont="1" applyFill="1" applyBorder="1" applyAlignment="1" applyProtection="1">
      <alignment horizontal="left"/>
    </xf>
    <xf numFmtId="0" fontId="21" fillId="19" borderId="0" xfId="77" applyFont="1" applyFill="1" applyAlignment="1" applyProtection="1">
      <alignment horizontal="right"/>
    </xf>
    <xf numFmtId="0" fontId="24" fillId="19" borderId="0" xfId="77" applyFont="1" applyFill="1" applyBorder="1" applyAlignment="1" applyProtection="1">
      <alignment horizontal="center" vertical="center"/>
    </xf>
    <xf numFmtId="183" fontId="21" fillId="19" borderId="0" xfId="77" applyNumberFormat="1" applyFont="1" applyFill="1" applyBorder="1" applyAlignment="1" applyProtection="1">
      <alignment horizontal="center" vertical="center"/>
    </xf>
    <xf numFmtId="194" fontId="21" fillId="19" borderId="0" xfId="77" applyNumberFormat="1" applyFont="1" applyFill="1" applyBorder="1" applyAlignment="1" applyProtection="1">
      <alignment horizontal="center" vertical="center"/>
    </xf>
    <xf numFmtId="174" fontId="21" fillId="19" borderId="0" xfId="77" applyNumberFormat="1" applyFont="1" applyFill="1" applyBorder="1" applyAlignment="1" applyProtection="1">
      <alignment horizontal="center" vertical="center"/>
    </xf>
    <xf numFmtId="175" fontId="21" fillId="19" borderId="0" xfId="77" applyNumberFormat="1" applyFont="1" applyFill="1" applyBorder="1" applyAlignment="1" applyProtection="1">
      <alignment horizontal="center" vertical="center"/>
    </xf>
    <xf numFmtId="0" fontId="21" fillId="19" borderId="0" xfId="77" applyFont="1" applyFill="1" applyBorder="1" applyAlignment="1" applyProtection="1">
      <alignment horizontal="right" vertical="center"/>
    </xf>
    <xf numFmtId="0" fontId="21" fillId="19" borderId="0" xfId="77" applyFont="1" applyFill="1" applyBorder="1" applyAlignment="1" applyProtection="1">
      <alignment horizontal="left" vertical="center"/>
    </xf>
    <xf numFmtId="0" fontId="21" fillId="19" borderId="0" xfId="77" applyFont="1" applyFill="1" applyBorder="1" applyAlignment="1" applyProtection="1">
      <alignment horizontal="center" vertical="center"/>
    </xf>
    <xf numFmtId="0" fontId="21" fillId="19" borderId="0" xfId="77" applyFont="1" applyFill="1" applyProtection="1"/>
    <xf numFmtId="188" fontId="21" fillId="19" borderId="0" xfId="77" applyNumberFormat="1" applyFont="1" applyFill="1" applyBorder="1" applyAlignment="1" applyProtection="1">
      <alignment horizontal="center" vertical="center"/>
    </xf>
    <xf numFmtId="0" fontId="21" fillId="19" borderId="0" xfId="77" applyFont="1" applyFill="1"/>
    <xf numFmtId="0" fontId="23" fillId="19" borderId="0" xfId="77" applyFont="1" applyFill="1"/>
    <xf numFmtId="0" fontId="21" fillId="19" borderId="0" xfId="77" applyNumberFormat="1" applyFont="1" applyFill="1" applyBorder="1" applyAlignment="1" applyProtection="1">
      <alignment horizontal="left" vertical="center"/>
    </xf>
    <xf numFmtId="180" fontId="21" fillId="19" borderId="0" xfId="77" applyNumberFormat="1" applyFont="1" applyFill="1" applyBorder="1" applyAlignment="1" applyProtection="1">
      <alignment horizontal="left" vertical="center"/>
    </xf>
    <xf numFmtId="177" fontId="21" fillId="19" borderId="0" xfId="77" applyNumberFormat="1" applyFont="1" applyFill="1" applyBorder="1" applyAlignment="1" applyProtection="1">
      <alignment horizontal="left" vertical="center"/>
    </xf>
    <xf numFmtId="170" fontId="21" fillId="19" borderId="0" xfId="77" applyNumberFormat="1" applyFont="1" applyFill="1" applyAlignment="1" applyProtection="1">
      <alignment horizontal="right" vertical="center"/>
    </xf>
    <xf numFmtId="2" fontId="21" fillId="19" borderId="0" xfId="77" applyNumberFormat="1" applyFont="1" applyFill="1" applyAlignment="1" applyProtection="1">
      <alignment horizontal="center" vertical="center"/>
    </xf>
    <xf numFmtId="0" fontId="21" fillId="19" borderId="0" xfId="77" applyFont="1" applyFill="1" applyAlignment="1" applyProtection="1">
      <alignment horizontal="center" vertical="center"/>
    </xf>
    <xf numFmtId="178" fontId="21" fillId="19" borderId="0" xfId="77" applyNumberFormat="1" applyFont="1" applyFill="1" applyBorder="1" applyAlignment="1" applyProtection="1">
      <alignment horizontal="left" vertical="center"/>
    </xf>
    <xf numFmtId="181" fontId="21" fillId="19" borderId="0" xfId="77" applyNumberFormat="1" applyFont="1" applyFill="1" applyAlignment="1" applyProtection="1">
      <alignment horizontal="right" vertical="center"/>
    </xf>
    <xf numFmtId="1" fontId="21" fillId="19" borderId="0" xfId="77" applyNumberFormat="1" applyFont="1" applyFill="1" applyAlignment="1" applyProtection="1">
      <alignment horizontal="center" vertical="center"/>
    </xf>
    <xf numFmtId="171" fontId="21" fillId="19" borderId="0" xfId="77" applyNumberFormat="1" applyFont="1" applyFill="1" applyAlignment="1" applyProtection="1">
      <alignment horizontal="right" vertical="center"/>
    </xf>
    <xf numFmtId="0" fontId="21" fillId="19" borderId="0" xfId="77" applyNumberFormat="1" applyFont="1" applyFill="1" applyAlignment="1" applyProtection="1">
      <alignment vertical="center"/>
    </xf>
    <xf numFmtId="0" fontId="21" fillId="19" borderId="0" xfId="77" applyNumberFormat="1" applyFont="1" applyFill="1" applyBorder="1" applyAlignment="1" applyProtection="1">
      <alignment horizontal="right" vertical="center"/>
    </xf>
    <xf numFmtId="0" fontId="21" fillId="19" borderId="0" xfId="77" applyNumberFormat="1" applyFont="1" applyFill="1" applyAlignment="1" applyProtection="1">
      <alignment horizontal="right" vertical="center"/>
    </xf>
    <xf numFmtId="0" fontId="21" fillId="19" borderId="0" xfId="77" applyNumberFormat="1" applyFont="1" applyFill="1" applyAlignment="1" applyProtection="1">
      <alignment horizontal="center" vertical="center"/>
    </xf>
    <xf numFmtId="0" fontId="29" fillId="19" borderId="0" xfId="77" applyNumberFormat="1" applyFont="1" applyFill="1" applyBorder="1" applyAlignment="1" applyProtection="1">
      <alignment horizontal="right" vertical="center" wrapText="1"/>
    </xf>
    <xf numFmtId="0" fontId="29" fillId="19" borderId="0" xfId="77" applyNumberFormat="1" applyFont="1" applyFill="1" applyAlignment="1">
      <alignment horizontal="right" vertical="center"/>
    </xf>
    <xf numFmtId="0" fontId="21" fillId="19" borderId="0" xfId="77" applyNumberFormat="1" applyFont="1" applyFill="1" applyAlignment="1" applyProtection="1">
      <alignment horizontal="center"/>
    </xf>
    <xf numFmtId="0" fontId="21" fillId="19" borderId="11" xfId="77" applyFont="1" applyFill="1" applyBorder="1" applyProtection="1"/>
    <xf numFmtId="0" fontId="34" fillId="19" borderId="0" xfId="77" applyNumberFormat="1" applyFont="1" applyFill="1" applyBorder="1" applyAlignment="1" applyProtection="1">
      <alignment horizontal="center" vertical="center"/>
    </xf>
    <xf numFmtId="0" fontId="24" fillId="19" borderId="0" xfId="77" applyFont="1" applyFill="1" applyBorder="1" applyAlignment="1" applyProtection="1">
      <alignment horizontal="left" vertical="center"/>
    </xf>
    <xf numFmtId="0" fontId="23" fillId="19" borderId="0" xfId="77" applyFont="1" applyFill="1" applyBorder="1" applyAlignment="1" applyProtection="1">
      <alignment vertical="center"/>
    </xf>
    <xf numFmtId="0" fontId="21" fillId="19" borderId="0" xfId="77" applyFont="1" applyFill="1" applyBorder="1" applyAlignment="1" applyProtection="1">
      <alignment horizontal="center"/>
    </xf>
    <xf numFmtId="199" fontId="21" fillId="19" borderId="0" xfId="77" applyNumberFormat="1" applyFont="1" applyFill="1" applyBorder="1" applyAlignment="1" applyProtection="1">
      <alignment horizontal="left" vertical="center"/>
    </xf>
    <xf numFmtId="0" fontId="30" fillId="19" borderId="0" xfId="77" applyNumberFormat="1" applyFont="1" applyFill="1" applyAlignment="1" applyProtection="1">
      <alignment horizontal="left" vertical="center"/>
    </xf>
    <xf numFmtId="0" fontId="21" fillId="19" borderId="11" xfId="75" applyFont="1" applyFill="1" applyBorder="1" applyAlignment="1" applyProtection="1">
      <alignment horizontal="center"/>
    </xf>
    <xf numFmtId="0" fontId="20" fillId="19" borderId="0" xfId="75" applyNumberFormat="1" applyFont="1" applyFill="1" applyAlignment="1" applyProtection="1">
      <alignment horizontal="center"/>
    </xf>
    <xf numFmtId="0" fontId="20" fillId="19" borderId="0" xfId="75" applyFont="1" applyFill="1" applyAlignment="1" applyProtection="1">
      <alignment horizontal="center"/>
    </xf>
    <xf numFmtId="0" fontId="33" fillId="19" borderId="0" xfId="75" applyFill="1" applyAlignment="1">
      <alignment horizontal="center"/>
    </xf>
    <xf numFmtId="0" fontId="21" fillId="19" borderId="0" xfId="75" applyFont="1" applyFill="1" applyAlignment="1" applyProtection="1">
      <alignment horizontal="center"/>
    </xf>
    <xf numFmtId="0" fontId="33" fillId="19" borderId="0" xfId="75" applyFill="1"/>
    <xf numFmtId="0" fontId="23" fillId="19" borderId="0" xfId="75" applyFont="1" applyFill="1" applyAlignment="1" applyProtection="1">
      <alignment horizontal="center"/>
    </xf>
    <xf numFmtId="0" fontId="23" fillId="19" borderId="10" xfId="75" applyFont="1" applyFill="1" applyBorder="1" applyAlignment="1" applyProtection="1">
      <alignment horizontal="right"/>
    </xf>
    <xf numFmtId="0" fontId="24" fillId="19" borderId="10" xfId="75" applyFont="1" applyFill="1" applyBorder="1" applyAlignment="1" applyProtection="1">
      <alignment horizontal="left"/>
    </xf>
    <xf numFmtId="0" fontId="23" fillId="19" borderId="10" xfId="75" applyFont="1" applyFill="1" applyBorder="1" applyAlignment="1" applyProtection="1">
      <alignment horizontal="center"/>
    </xf>
    <xf numFmtId="0" fontId="23" fillId="19" borderId="11" xfId="75" applyFont="1" applyFill="1" applyBorder="1" applyAlignment="1" applyProtection="1">
      <alignment horizontal="center" vertical="top"/>
    </xf>
    <xf numFmtId="0" fontId="25" fillId="19" borderId="0" xfId="75" applyFont="1" applyFill="1" applyAlignment="1" applyProtection="1">
      <alignment horizontal="center" vertical="center"/>
    </xf>
    <xf numFmtId="168" fontId="25" fillId="19" borderId="0" xfId="75" applyNumberFormat="1" applyFont="1" applyFill="1" applyAlignment="1" applyProtection="1">
      <alignment horizontal="left" vertical="center"/>
    </xf>
    <xf numFmtId="166" fontId="25" fillId="19" borderId="0" xfId="75" applyNumberFormat="1" applyFont="1" applyFill="1" applyAlignment="1" applyProtection="1">
      <alignment horizontal="center" vertical="center"/>
    </xf>
    <xf numFmtId="0" fontId="26" fillId="19" borderId="0" xfId="75" applyNumberFormat="1" applyFont="1" applyFill="1" applyBorder="1" applyAlignment="1" applyProtection="1">
      <alignment horizontal="center" vertical="center"/>
    </xf>
    <xf numFmtId="183" fontId="25" fillId="19" borderId="0" xfId="75" applyNumberFormat="1" applyFont="1" applyFill="1" applyBorder="1" applyAlignment="1" applyProtection="1">
      <alignment horizontal="center" vertical="center"/>
    </xf>
    <xf numFmtId="194" fontId="25" fillId="19" borderId="0" xfId="75" applyNumberFormat="1" applyFont="1" applyFill="1" applyBorder="1" applyAlignment="1" applyProtection="1">
      <alignment horizontal="center" vertical="center"/>
    </xf>
    <xf numFmtId="179" fontId="25" fillId="19" borderId="0" xfId="75" applyNumberFormat="1" applyFont="1" applyFill="1" applyBorder="1" applyAlignment="1" applyProtection="1">
      <alignment horizontal="right" vertical="center"/>
    </xf>
    <xf numFmtId="180" fontId="25" fillId="19" borderId="0" xfId="75" applyNumberFormat="1" applyFont="1" applyFill="1" applyBorder="1" applyAlignment="1" applyProtection="1">
      <alignment horizontal="left" vertical="center"/>
    </xf>
    <xf numFmtId="176" fontId="25" fillId="19" borderId="0" xfId="75" applyNumberFormat="1" applyFont="1" applyFill="1" applyBorder="1" applyAlignment="1" applyProtection="1">
      <alignment horizontal="right" vertical="center"/>
    </xf>
    <xf numFmtId="177" fontId="25" fillId="19" borderId="0" xfId="75" applyNumberFormat="1" applyFont="1" applyFill="1" applyBorder="1" applyAlignment="1" applyProtection="1">
      <alignment horizontal="left" vertical="center"/>
    </xf>
    <xf numFmtId="172" fontId="25" fillId="19" borderId="0" xfId="75" applyNumberFormat="1" applyFont="1" applyFill="1" applyBorder="1" applyAlignment="1" applyProtection="1">
      <alignment horizontal="center" vertical="center"/>
    </xf>
    <xf numFmtId="198" fontId="25" fillId="19" borderId="0" xfId="75" applyNumberFormat="1" applyFont="1" applyFill="1" applyBorder="1" applyAlignment="1" applyProtection="1">
      <alignment horizontal="right" vertical="center"/>
    </xf>
    <xf numFmtId="199" fontId="25" fillId="19" borderId="0" xfId="75" applyNumberFormat="1" applyFont="1" applyFill="1" applyBorder="1" applyAlignment="1" applyProtection="1">
      <alignment horizontal="left" vertical="center"/>
    </xf>
    <xf numFmtId="183" fontId="25" fillId="19" borderId="0" xfId="75" applyNumberFormat="1" applyFont="1" applyFill="1" applyBorder="1" applyAlignment="1" applyProtection="1">
      <alignment horizontal="center" vertical="center"/>
      <protection locked="0"/>
    </xf>
    <xf numFmtId="168" fontId="25" fillId="19" borderId="0" xfId="75" applyNumberFormat="1" applyFont="1" applyFill="1" applyAlignment="1" applyProtection="1">
      <alignment horizontal="left" vertical="center"/>
      <protection locked="0"/>
    </xf>
    <xf numFmtId="193" fontId="25" fillId="19" borderId="0" xfId="75" applyNumberFormat="1" applyFont="1" applyFill="1" applyAlignment="1" applyProtection="1">
      <alignment horizontal="center" vertical="center"/>
      <protection locked="0"/>
    </xf>
    <xf numFmtId="0" fontId="25" fillId="19" borderId="0" xfId="75" applyNumberFormat="1" applyFont="1" applyFill="1" applyAlignment="1" applyProtection="1">
      <alignment horizontal="center" vertical="center"/>
      <protection locked="0"/>
    </xf>
    <xf numFmtId="193" fontId="25" fillId="19" borderId="0" xfId="75" applyNumberFormat="1" applyFont="1" applyFill="1" applyAlignment="1" applyProtection="1">
      <alignment horizontal="center" vertical="center"/>
    </xf>
    <xf numFmtId="167" fontId="25" fillId="19" borderId="0" xfId="75" applyNumberFormat="1" applyFont="1" applyFill="1" applyAlignment="1" applyProtection="1">
      <alignment horizontal="center" vertical="center"/>
    </xf>
    <xf numFmtId="0" fontId="27" fillId="19" borderId="0" xfId="75" applyFont="1" applyFill="1" applyAlignment="1" applyProtection="1">
      <alignment horizontal="center" vertical="center"/>
    </xf>
    <xf numFmtId="168" fontId="27" fillId="19" borderId="0" xfId="75" applyNumberFormat="1" applyFont="1" applyFill="1" applyAlignment="1" applyProtection="1">
      <alignment horizontal="left" vertical="center"/>
    </xf>
    <xf numFmtId="166" fontId="27" fillId="19" borderId="0" xfId="75" applyNumberFormat="1" applyFont="1" applyFill="1" applyAlignment="1" applyProtection="1">
      <alignment horizontal="center" vertical="center"/>
    </xf>
    <xf numFmtId="183" fontId="27" fillId="19" borderId="0" xfId="75" applyNumberFormat="1" applyFont="1" applyFill="1" applyBorder="1" applyAlignment="1" applyProtection="1">
      <alignment horizontal="center" vertical="center"/>
    </xf>
    <xf numFmtId="194" fontId="27" fillId="19" borderId="0" xfId="75" applyNumberFormat="1" applyFont="1" applyFill="1" applyBorder="1" applyAlignment="1" applyProtection="1">
      <alignment horizontal="center" vertical="center"/>
    </xf>
    <xf numFmtId="179" fontId="27" fillId="19" borderId="0" xfId="75" applyNumberFormat="1" applyFont="1" applyFill="1" applyBorder="1" applyAlignment="1" applyProtection="1">
      <alignment horizontal="right" vertical="center"/>
    </xf>
    <xf numFmtId="180" fontId="27" fillId="19" borderId="0" xfId="75" applyNumberFormat="1" applyFont="1" applyFill="1" applyBorder="1" applyAlignment="1" applyProtection="1">
      <alignment horizontal="left" vertical="center"/>
    </xf>
    <xf numFmtId="176" fontId="27" fillId="19" borderId="0" xfId="75" applyNumberFormat="1" applyFont="1" applyFill="1" applyBorder="1" applyAlignment="1" applyProtection="1">
      <alignment horizontal="right" vertical="center"/>
    </xf>
    <xf numFmtId="177" fontId="27" fillId="19" borderId="0" xfId="75" applyNumberFormat="1" applyFont="1" applyFill="1" applyBorder="1" applyAlignment="1" applyProtection="1">
      <alignment horizontal="left" vertical="center"/>
    </xf>
    <xf numFmtId="172" fontId="27" fillId="19" borderId="0" xfId="75" applyNumberFormat="1" applyFont="1" applyFill="1" applyBorder="1" applyAlignment="1" applyProtection="1">
      <alignment horizontal="center" vertical="center"/>
    </xf>
    <xf numFmtId="198" fontId="27" fillId="19" borderId="0" xfId="75" applyNumberFormat="1" applyFont="1" applyFill="1" applyBorder="1" applyAlignment="1" applyProtection="1">
      <alignment horizontal="right" vertical="center"/>
    </xf>
    <xf numFmtId="199" fontId="27" fillId="19" borderId="0" xfId="75" applyNumberFormat="1" applyFont="1" applyFill="1" applyBorder="1" applyAlignment="1" applyProtection="1">
      <alignment horizontal="left" vertical="center"/>
    </xf>
    <xf numFmtId="183" fontId="27" fillId="19" borderId="0" xfId="75" applyNumberFormat="1" applyFont="1" applyFill="1" applyBorder="1" applyAlignment="1" applyProtection="1">
      <alignment horizontal="center" vertical="center"/>
      <protection locked="0"/>
    </xf>
    <xf numFmtId="168" fontId="27" fillId="19" borderId="0" xfId="75" applyNumberFormat="1" applyFont="1" applyFill="1" applyAlignment="1" applyProtection="1">
      <alignment horizontal="left" vertical="center"/>
      <protection locked="0"/>
    </xf>
    <xf numFmtId="193" fontId="27" fillId="19" borderId="0" xfId="75" applyNumberFormat="1" applyFont="1" applyFill="1" applyAlignment="1" applyProtection="1">
      <alignment horizontal="center" vertical="center"/>
      <protection locked="0"/>
    </xf>
    <xf numFmtId="0" fontId="27" fillId="19" borderId="0" xfId="75" applyNumberFormat="1" applyFont="1" applyFill="1" applyAlignment="1" applyProtection="1">
      <alignment horizontal="center" vertical="center"/>
      <protection locked="0"/>
    </xf>
    <xf numFmtId="193" fontId="27" fillId="19" borderId="0" xfId="75" applyNumberFormat="1" applyFont="1" applyFill="1" applyAlignment="1" applyProtection="1">
      <alignment horizontal="center" vertical="center"/>
    </xf>
    <xf numFmtId="167" fontId="27" fillId="19" borderId="0" xfId="75" applyNumberFormat="1" applyFont="1" applyFill="1" applyAlignment="1" applyProtection="1">
      <alignment horizontal="center" vertical="center"/>
    </xf>
    <xf numFmtId="0" fontId="21" fillId="19" borderId="11" xfId="75" applyFont="1" applyFill="1" applyBorder="1" applyAlignment="1" applyProtection="1">
      <alignment horizontal="right"/>
    </xf>
    <xf numFmtId="0" fontId="21" fillId="19" borderId="11" xfId="75" applyFont="1" applyFill="1" applyBorder="1" applyAlignment="1" applyProtection="1">
      <alignment horizontal="left"/>
    </xf>
    <xf numFmtId="0" fontId="24" fillId="19" borderId="0" xfId="75" applyFont="1" applyFill="1" applyBorder="1" applyAlignment="1" applyProtection="1">
      <alignment horizontal="center" vertical="center"/>
    </xf>
    <xf numFmtId="183" fontId="21" fillId="19" borderId="0" xfId="75" applyNumberFormat="1" applyFont="1" applyFill="1" applyBorder="1" applyAlignment="1" applyProtection="1">
      <alignment horizontal="center" vertical="center"/>
    </xf>
    <xf numFmtId="194" fontId="21" fillId="19" borderId="0" xfId="75" applyNumberFormat="1" applyFont="1" applyFill="1" applyBorder="1" applyAlignment="1" applyProtection="1">
      <alignment horizontal="center" vertical="center"/>
    </xf>
    <xf numFmtId="174" fontId="21" fillId="19" borderId="0" xfId="75" applyNumberFormat="1" applyFont="1" applyFill="1" applyBorder="1" applyAlignment="1" applyProtection="1">
      <alignment horizontal="center" vertical="center"/>
    </xf>
    <xf numFmtId="175" fontId="21" fillId="19" borderId="0" xfId="75" applyNumberFormat="1" applyFont="1" applyFill="1" applyBorder="1" applyAlignment="1" applyProtection="1">
      <alignment horizontal="center" vertical="center"/>
    </xf>
    <xf numFmtId="0" fontId="21" fillId="19" borderId="0" xfId="75" applyFont="1" applyFill="1" applyBorder="1" applyAlignment="1" applyProtection="1">
      <alignment horizontal="right" vertical="center"/>
    </xf>
    <xf numFmtId="0" fontId="21" fillId="19" borderId="0" xfId="75" applyFont="1" applyFill="1" applyBorder="1" applyAlignment="1" applyProtection="1">
      <alignment horizontal="left" vertical="center"/>
    </xf>
    <xf numFmtId="0" fontId="21" fillId="19" borderId="0" xfId="75" applyFont="1" applyFill="1" applyBorder="1" applyAlignment="1" applyProtection="1">
      <alignment horizontal="center" vertical="center"/>
    </xf>
    <xf numFmtId="0" fontId="21" fillId="19" borderId="0" xfId="75" applyFont="1" applyFill="1" applyProtection="1"/>
    <xf numFmtId="0" fontId="21" fillId="19" borderId="0" xfId="75" applyFont="1" applyFill="1" applyAlignment="1" applyProtection="1">
      <alignment horizontal="right"/>
    </xf>
    <xf numFmtId="0" fontId="21" fillId="19" borderId="0" xfId="75" applyFont="1" applyFill="1" applyAlignment="1" applyProtection="1">
      <alignment horizontal="left"/>
    </xf>
    <xf numFmtId="0" fontId="23" fillId="19" borderId="0" xfId="75" applyFont="1" applyFill="1" applyProtection="1"/>
    <xf numFmtId="0" fontId="21" fillId="19" borderId="0" xfId="75" applyNumberFormat="1" applyFont="1" applyFill="1" applyBorder="1" applyAlignment="1" applyProtection="1">
      <alignment horizontal="left" vertical="center"/>
    </xf>
    <xf numFmtId="180" fontId="21" fillId="19" borderId="0" xfId="75" applyNumberFormat="1" applyFont="1" applyFill="1" applyBorder="1" applyAlignment="1" applyProtection="1">
      <alignment horizontal="left" vertical="center"/>
    </xf>
    <xf numFmtId="177" fontId="21" fillId="19" borderId="0" xfId="75" applyNumberFormat="1" applyFont="1" applyFill="1" applyBorder="1" applyAlignment="1" applyProtection="1">
      <alignment horizontal="left" vertical="center"/>
    </xf>
    <xf numFmtId="170" fontId="21" fillId="19" borderId="0" xfId="75" applyNumberFormat="1" applyFont="1" applyFill="1" applyAlignment="1" applyProtection="1">
      <alignment horizontal="right" vertical="center"/>
    </xf>
    <xf numFmtId="2" fontId="21" fillId="19" borderId="0" xfId="75" applyNumberFormat="1" applyFont="1" applyFill="1" applyAlignment="1" applyProtection="1">
      <alignment horizontal="center" vertical="center"/>
    </xf>
    <xf numFmtId="0" fontId="21" fillId="19" borderId="0" xfId="75" applyFont="1" applyFill="1" applyAlignment="1" applyProtection="1">
      <alignment horizontal="center" vertical="center"/>
    </xf>
    <xf numFmtId="178" fontId="21" fillId="19" borderId="0" xfId="75" applyNumberFormat="1" applyFont="1" applyFill="1" applyBorder="1" applyAlignment="1" applyProtection="1">
      <alignment horizontal="left" vertical="center"/>
    </xf>
    <xf numFmtId="181" fontId="21" fillId="19" borderId="0" xfId="75" applyNumberFormat="1" applyFont="1" applyFill="1" applyAlignment="1" applyProtection="1">
      <alignment horizontal="right" vertical="center"/>
    </xf>
    <xf numFmtId="1" fontId="21" fillId="19" borderId="0" xfId="75" applyNumberFormat="1" applyFont="1" applyFill="1" applyAlignment="1" applyProtection="1">
      <alignment horizontal="center" vertical="center"/>
    </xf>
    <xf numFmtId="171" fontId="21" fillId="19" borderId="0" xfId="75" applyNumberFormat="1" applyFont="1" applyFill="1" applyAlignment="1" applyProtection="1">
      <alignment horizontal="right" vertical="center"/>
    </xf>
    <xf numFmtId="0" fontId="21" fillId="19" borderId="0" xfId="75" applyNumberFormat="1" applyFont="1" applyFill="1" applyAlignment="1" applyProtection="1">
      <alignment vertical="center"/>
    </xf>
    <xf numFmtId="0" fontId="21" fillId="19" borderId="0" xfId="75" applyNumberFormat="1" applyFont="1" applyFill="1" applyBorder="1" applyAlignment="1" applyProtection="1">
      <alignment horizontal="right" vertical="center"/>
    </xf>
    <xf numFmtId="0" fontId="21" fillId="19" borderId="0" xfId="75" applyNumberFormat="1" applyFont="1" applyFill="1" applyAlignment="1" applyProtection="1">
      <alignment horizontal="right" vertical="center"/>
    </xf>
    <xf numFmtId="0" fontId="21" fillId="19" borderId="0" xfId="75" applyNumberFormat="1" applyFont="1" applyFill="1" applyAlignment="1" applyProtection="1">
      <alignment horizontal="center" vertical="center"/>
    </xf>
    <xf numFmtId="0" fontId="29" fillId="19" borderId="0" xfId="75" applyNumberFormat="1" applyFont="1" applyFill="1" applyBorder="1" applyAlignment="1" applyProtection="1">
      <alignment horizontal="right" vertical="center" wrapText="1"/>
    </xf>
    <xf numFmtId="0" fontId="29" fillId="19" borderId="0" xfId="75" applyNumberFormat="1" applyFont="1" applyFill="1" applyAlignment="1">
      <alignment horizontal="right" vertical="center"/>
    </xf>
    <xf numFmtId="0" fontId="21" fillId="19" borderId="11" xfId="75" applyFont="1" applyFill="1" applyBorder="1" applyProtection="1"/>
    <xf numFmtId="0" fontId="34" fillId="19" borderId="0" xfId="75" applyNumberFormat="1" applyFont="1" applyFill="1" applyBorder="1" applyAlignment="1" applyProtection="1">
      <alignment horizontal="center" vertical="center"/>
    </xf>
    <xf numFmtId="199" fontId="21" fillId="19" borderId="0" xfId="75" applyNumberFormat="1" applyFont="1" applyFill="1" applyBorder="1" applyAlignment="1" applyProtection="1">
      <alignment horizontal="left" vertical="center"/>
    </xf>
    <xf numFmtId="0" fontId="30" fillId="19" borderId="0" xfId="75" applyNumberFormat="1" applyFont="1" applyFill="1" applyAlignment="1" applyProtection="1">
      <alignment horizontal="left" vertical="center"/>
    </xf>
    <xf numFmtId="183" fontId="25" fillId="19" borderId="0" xfId="75" applyNumberFormat="1" applyFont="1" applyFill="1" applyBorder="1" applyAlignment="1" applyProtection="1">
      <alignment horizontal="right" vertical="center"/>
    </xf>
    <xf numFmtId="0" fontId="21" fillId="19" borderId="0" xfId="75" applyFont="1" applyFill="1" applyBorder="1" applyAlignment="1" applyProtection="1">
      <alignment horizontal="center"/>
    </xf>
    <xf numFmtId="0" fontId="23" fillId="19" borderId="0" xfId="75" applyFont="1" applyFill="1" applyBorder="1" applyAlignment="1" applyProtection="1">
      <alignment vertical="center"/>
    </xf>
    <xf numFmtId="0" fontId="24" fillId="19" borderId="0" xfId="75" applyFont="1" applyFill="1" applyBorder="1" applyAlignment="1" applyProtection="1">
      <alignment horizontal="left" vertical="center"/>
    </xf>
    <xf numFmtId="0" fontId="21" fillId="19" borderId="0" xfId="75" applyNumberFormat="1" applyFont="1" applyFill="1" applyAlignment="1" applyProtection="1">
      <alignment horizontal="center"/>
    </xf>
    <xf numFmtId="0" fontId="23" fillId="19" borderId="0" xfId="75" applyFont="1" applyFill="1"/>
    <xf numFmtId="0" fontId="21" fillId="19" borderId="0" xfId="75" applyFont="1" applyFill="1"/>
    <xf numFmtId="188" fontId="21" fillId="19" borderId="0" xfId="75" applyNumberFormat="1" applyFont="1" applyFill="1" applyBorder="1" applyAlignment="1" applyProtection="1">
      <alignment horizontal="center" vertical="center"/>
    </xf>
    <xf numFmtId="49" fontId="27" fillId="19" borderId="0" xfId="75" applyNumberFormat="1" applyFont="1" applyFill="1" applyBorder="1" applyAlignment="1" applyProtection="1">
      <alignment horizontal="left" vertical="center"/>
      <protection locked="0"/>
    </xf>
    <xf numFmtId="49" fontId="27" fillId="19" borderId="0" xfId="75" applyNumberFormat="1" applyFont="1" applyFill="1" applyBorder="1" applyAlignment="1" applyProtection="1">
      <alignment horizontal="right" vertical="center"/>
      <protection locked="0"/>
    </xf>
    <xf numFmtId="164" fontId="27" fillId="19" borderId="0" xfId="75" applyNumberFormat="1" applyFont="1" applyFill="1" applyBorder="1" applyAlignment="1" applyProtection="1">
      <alignment horizontal="center" vertical="center"/>
      <protection locked="0"/>
    </xf>
    <xf numFmtId="165" fontId="27" fillId="19" borderId="0" xfId="75" applyNumberFormat="1" applyFont="1" applyFill="1" applyAlignment="1" applyProtection="1">
      <alignment horizontal="center" vertical="center"/>
      <protection locked="0"/>
    </xf>
    <xf numFmtId="192" fontId="27" fillId="19" borderId="0" xfId="75" applyNumberFormat="1" applyFont="1" applyFill="1" applyBorder="1" applyAlignment="1" applyProtection="1">
      <alignment horizontal="center" vertical="center"/>
      <protection locked="0"/>
    </xf>
    <xf numFmtId="191" fontId="27" fillId="19" borderId="0" xfId="75" applyNumberFormat="1" applyFont="1" applyFill="1" applyBorder="1" applyAlignment="1" applyProtection="1">
      <alignment horizontal="center" vertical="center"/>
      <protection locked="0"/>
    </xf>
    <xf numFmtId="190" fontId="27" fillId="19" borderId="0" xfId="75" applyNumberFormat="1" applyFont="1" applyFill="1" applyBorder="1" applyAlignment="1" applyProtection="1">
      <alignment horizontal="center" vertical="center"/>
      <protection locked="0"/>
    </xf>
    <xf numFmtId="189" fontId="27" fillId="19" borderId="0" xfId="75" applyNumberFormat="1" applyFont="1" applyFill="1" applyBorder="1" applyAlignment="1" applyProtection="1">
      <alignment horizontal="center" vertical="center"/>
    </xf>
    <xf numFmtId="175" fontId="27" fillId="19" borderId="0" xfId="75" applyNumberFormat="1" applyFont="1" applyFill="1" applyBorder="1" applyAlignment="1" applyProtection="1">
      <alignment horizontal="center" vertical="center"/>
    </xf>
    <xf numFmtId="188" fontId="27" fillId="19" borderId="0" xfId="75" applyNumberFormat="1" applyFont="1" applyFill="1" applyBorder="1" applyAlignment="1" applyProtection="1">
      <alignment horizontal="center" vertical="center"/>
    </xf>
    <xf numFmtId="186" fontId="27" fillId="19" borderId="0" xfId="75" applyNumberFormat="1" applyFont="1" applyFill="1" applyBorder="1" applyAlignment="1" applyProtection="1">
      <alignment horizontal="left" vertical="center"/>
    </xf>
    <xf numFmtId="185" fontId="27" fillId="19" borderId="0" xfId="75" applyNumberFormat="1" applyFont="1" applyFill="1" applyBorder="1" applyAlignment="1" applyProtection="1">
      <alignment horizontal="right" vertical="center"/>
    </xf>
    <xf numFmtId="184" fontId="27" fillId="19" borderId="0" xfId="75" applyNumberFormat="1" applyFont="1" applyFill="1" applyBorder="1" applyAlignment="1" applyProtection="1">
      <alignment horizontal="left" vertical="center"/>
    </xf>
    <xf numFmtId="183" fontId="27" fillId="19" borderId="0" xfId="75" applyNumberFormat="1" applyFont="1" applyFill="1" applyBorder="1" applyAlignment="1" applyProtection="1">
      <alignment horizontal="right" vertical="center"/>
    </xf>
    <xf numFmtId="164" fontId="27" fillId="19" borderId="0" xfId="75" applyNumberFormat="1" applyFont="1" applyFill="1" applyAlignment="1" applyProtection="1">
      <alignment horizontal="center" vertical="center"/>
    </xf>
    <xf numFmtId="49" fontId="25" fillId="19" borderId="0" xfId="75" applyNumberFormat="1" applyFont="1" applyFill="1" applyBorder="1" applyAlignment="1" applyProtection="1">
      <alignment horizontal="left" vertical="center"/>
      <protection locked="0"/>
    </xf>
    <xf numFmtId="49" fontId="25" fillId="19" borderId="0" xfId="75" applyNumberFormat="1" applyFont="1" applyFill="1" applyBorder="1" applyAlignment="1" applyProtection="1">
      <alignment horizontal="right" vertical="center"/>
      <protection locked="0"/>
    </xf>
    <xf numFmtId="164" fontId="25" fillId="19" borderId="0" xfId="75" applyNumberFormat="1" applyFont="1" applyFill="1" applyBorder="1" applyAlignment="1" applyProtection="1">
      <alignment horizontal="center" vertical="center"/>
      <protection locked="0"/>
    </xf>
    <xf numFmtId="165" fontId="25" fillId="19" borderId="0" xfId="75" applyNumberFormat="1" applyFont="1" applyFill="1" applyAlignment="1" applyProtection="1">
      <alignment horizontal="center" vertical="center"/>
      <protection locked="0"/>
    </xf>
    <xf numFmtId="192" fontId="25" fillId="19" borderId="0" xfId="75" applyNumberFormat="1" applyFont="1" applyFill="1" applyBorder="1" applyAlignment="1" applyProtection="1">
      <alignment horizontal="center" vertical="center"/>
      <protection locked="0"/>
    </xf>
    <xf numFmtId="191" fontId="25" fillId="19" borderId="0" xfId="75" applyNumberFormat="1" applyFont="1" applyFill="1" applyBorder="1" applyAlignment="1" applyProtection="1">
      <alignment horizontal="center" vertical="center"/>
      <protection locked="0"/>
    </xf>
    <xf numFmtId="190" fontId="25" fillId="19" borderId="0" xfId="75" applyNumberFormat="1" applyFont="1" applyFill="1" applyBorder="1" applyAlignment="1" applyProtection="1">
      <alignment horizontal="center" vertical="center"/>
      <protection locked="0"/>
    </xf>
    <xf numFmtId="189" fontId="25" fillId="19" borderId="0" xfId="75" applyNumberFormat="1" applyFont="1" applyFill="1" applyBorder="1" applyAlignment="1" applyProtection="1">
      <alignment horizontal="center" vertical="center"/>
    </xf>
    <xf numFmtId="175" fontId="25" fillId="19" borderId="0" xfId="75" applyNumberFormat="1" applyFont="1" applyFill="1" applyBorder="1" applyAlignment="1" applyProtection="1">
      <alignment horizontal="center" vertical="center"/>
    </xf>
    <xf numFmtId="188" fontId="25" fillId="19" borderId="0" xfId="75" applyNumberFormat="1" applyFont="1" applyFill="1" applyBorder="1" applyAlignment="1" applyProtection="1">
      <alignment horizontal="center" vertical="center"/>
    </xf>
    <xf numFmtId="186" fontId="25" fillId="19" borderId="0" xfId="75" applyNumberFormat="1" applyFont="1" applyFill="1" applyBorder="1" applyAlignment="1" applyProtection="1">
      <alignment horizontal="left" vertical="center"/>
    </xf>
    <xf numFmtId="185" fontId="25" fillId="19" borderId="0" xfId="75" applyNumberFormat="1" applyFont="1" applyFill="1" applyBorder="1" applyAlignment="1" applyProtection="1">
      <alignment horizontal="right" vertical="center"/>
    </xf>
    <xf numFmtId="184" fontId="25" fillId="19" borderId="0" xfId="75" applyNumberFormat="1" applyFont="1" applyFill="1" applyBorder="1" applyAlignment="1" applyProtection="1">
      <alignment horizontal="left" vertical="center"/>
    </xf>
    <xf numFmtId="164" fontId="25" fillId="19" borderId="0" xfId="75" applyNumberFormat="1" applyFont="1" applyFill="1" applyAlignment="1" applyProtection="1">
      <alignment horizontal="center" vertical="center"/>
    </xf>
    <xf numFmtId="197" fontId="40" fillId="19" borderId="0" xfId="91" applyNumberFormat="1" applyFont="1" applyFill="1" applyAlignment="1">
      <alignment horizontal="center"/>
    </xf>
    <xf numFmtId="0" fontId="23" fillId="19" borderId="11" xfId="0" applyFont="1" applyFill="1" applyBorder="1" applyAlignment="1" applyProtection="1">
      <alignment horizontal="center" vertical="top"/>
    </xf>
    <xf numFmtId="0" fontId="21" fillId="19" borderId="0" xfId="0" applyNumberFormat="1" applyFont="1" applyFill="1" applyAlignment="1" applyProtection="1">
      <alignment vertical="center"/>
    </xf>
    <xf numFmtId="169" fontId="21" fillId="19" borderId="0" xfId="0" applyNumberFormat="1" applyFont="1" applyFill="1" applyBorder="1" applyAlignment="1" applyProtection="1">
      <alignment horizontal="left" vertical="center"/>
    </xf>
    <xf numFmtId="0" fontId="21" fillId="19" borderId="0" xfId="0" applyNumberFormat="1" applyFont="1" applyFill="1" applyBorder="1" applyAlignment="1" applyProtection="1">
      <alignment horizontal="right" vertical="center"/>
    </xf>
    <xf numFmtId="0" fontId="29" fillId="19" borderId="0" xfId="0" applyNumberFormat="1" applyFont="1" applyFill="1" applyBorder="1" applyAlignment="1" applyProtection="1">
      <alignment horizontal="right" vertical="center" wrapText="1"/>
    </xf>
    <xf numFmtId="0" fontId="29" fillId="19" borderId="0" xfId="0" applyNumberFormat="1" applyFont="1" applyFill="1" applyAlignment="1">
      <alignment horizontal="right" vertical="center"/>
    </xf>
    <xf numFmtId="0" fontId="30" fillId="19" borderId="0" xfId="0" applyNumberFormat="1" applyFont="1" applyFill="1" applyAlignment="1" applyProtection="1">
      <alignment horizontal="left" vertical="center"/>
    </xf>
    <xf numFmtId="0" fontId="21" fillId="19" borderId="0" xfId="0" applyNumberFormat="1" applyFont="1" applyFill="1" applyAlignment="1" applyProtection="1">
      <alignment horizontal="right" vertical="center"/>
    </xf>
    <xf numFmtId="1" fontId="21" fillId="19" borderId="0" xfId="0" applyNumberFormat="1" applyFont="1" applyFill="1" applyAlignment="1" applyProtection="1">
      <alignment horizontal="center" vertical="center"/>
    </xf>
    <xf numFmtId="0" fontId="21" fillId="19" borderId="0" xfId="0" applyNumberFormat="1" applyFont="1" applyFill="1" applyAlignment="1" applyProtection="1">
      <alignment horizontal="center" vertical="center"/>
    </xf>
    <xf numFmtId="0" fontId="21" fillId="19" borderId="0" xfId="0" applyNumberFormat="1" applyFont="1" applyFill="1" applyBorder="1" applyAlignment="1" applyProtection="1">
      <alignment horizontal="left" vertical="center"/>
    </xf>
    <xf numFmtId="183" fontId="25" fillId="19" borderId="0" xfId="128" applyNumberFormat="1" applyFont="1" applyFill="1" applyBorder="1" applyAlignment="1" applyProtection="1">
      <alignment horizontal="center" vertical="center"/>
      <protection locked="0"/>
    </xf>
    <xf numFmtId="197" fontId="40" fillId="19" borderId="0" xfId="133" applyNumberFormat="1" applyFont="1" applyFill="1" applyAlignment="1">
      <alignment horizontal="center"/>
    </xf>
    <xf numFmtId="199" fontId="25" fillId="19" borderId="0" xfId="128" applyNumberFormat="1" applyFont="1" applyFill="1" applyBorder="1" applyAlignment="1" applyProtection="1">
      <alignment horizontal="left" vertical="center"/>
    </xf>
    <xf numFmtId="198" fontId="25" fillId="19" borderId="0" xfId="128" applyNumberFormat="1" applyFont="1" applyFill="1" applyBorder="1" applyAlignment="1" applyProtection="1">
      <alignment horizontal="right" vertical="center"/>
    </xf>
    <xf numFmtId="172" fontId="25" fillId="19" borderId="0" xfId="128" applyNumberFormat="1" applyFont="1" applyFill="1" applyBorder="1" applyAlignment="1" applyProtection="1">
      <alignment horizontal="center" vertical="center"/>
    </xf>
    <xf numFmtId="177" fontId="25" fillId="19" borderId="0" xfId="128" applyNumberFormat="1" applyFont="1" applyFill="1" applyBorder="1" applyAlignment="1" applyProtection="1">
      <alignment horizontal="left" vertical="center"/>
    </xf>
    <xf numFmtId="176" fontId="25" fillId="19" borderId="0" xfId="128" applyNumberFormat="1" applyFont="1" applyFill="1" applyBorder="1" applyAlignment="1" applyProtection="1">
      <alignment horizontal="right" vertical="center"/>
    </xf>
    <xf numFmtId="180" fontId="25" fillId="19" borderId="0" xfId="128" applyNumberFormat="1" applyFont="1" applyFill="1" applyBorder="1" applyAlignment="1" applyProtection="1">
      <alignment horizontal="left" vertical="center"/>
    </xf>
    <xf numFmtId="179" fontId="25" fillId="19" borderId="0" xfId="128" applyNumberFormat="1" applyFont="1" applyFill="1" applyBorder="1" applyAlignment="1" applyProtection="1">
      <alignment horizontal="right" vertical="center"/>
    </xf>
    <xf numFmtId="200" fontId="25" fillId="19" borderId="0" xfId="128" applyNumberFormat="1" applyFont="1" applyFill="1" applyBorder="1" applyAlignment="1" applyProtection="1">
      <alignment horizontal="center" vertical="center"/>
    </xf>
    <xf numFmtId="194" fontId="25" fillId="19" borderId="0" xfId="128" applyNumberFormat="1" applyFont="1" applyFill="1" applyBorder="1" applyAlignment="1" applyProtection="1">
      <alignment horizontal="center" vertical="center"/>
    </xf>
    <xf numFmtId="183" fontId="25" fillId="19" borderId="0" xfId="128" applyNumberFormat="1" applyFont="1" applyFill="1" applyBorder="1" applyAlignment="1" applyProtection="1">
      <alignment horizontal="center" vertical="center"/>
    </xf>
    <xf numFmtId="0" fontId="26" fillId="19" borderId="0" xfId="128" applyNumberFormat="1" applyFont="1" applyFill="1" applyBorder="1" applyAlignment="1" applyProtection="1">
      <alignment horizontal="center" vertical="center"/>
    </xf>
    <xf numFmtId="166" fontId="25" fillId="19" borderId="0" xfId="128" applyNumberFormat="1" applyFont="1" applyFill="1" applyAlignment="1" applyProtection="1">
      <alignment horizontal="center" vertical="center"/>
    </xf>
    <xf numFmtId="168" fontId="25" fillId="19" borderId="0" xfId="128" applyNumberFormat="1" applyFont="1" applyFill="1" applyAlignment="1" applyProtection="1">
      <alignment horizontal="left" vertical="center"/>
    </xf>
    <xf numFmtId="0" fontId="25" fillId="19" borderId="0" xfId="128" applyFont="1" applyFill="1" applyAlignment="1" applyProtection="1">
      <alignment horizontal="center" vertical="center"/>
    </xf>
    <xf numFmtId="0" fontId="23" fillId="19" borderId="11" xfId="128" applyFont="1" applyFill="1" applyBorder="1" applyAlignment="1" applyProtection="1">
      <alignment horizontal="center" vertical="top"/>
    </xf>
    <xf numFmtId="0" fontId="23" fillId="19" borderId="10" xfId="128" applyFont="1" applyFill="1" applyBorder="1" applyAlignment="1" applyProtection="1">
      <alignment horizontal="center"/>
    </xf>
    <xf numFmtId="0" fontId="24" fillId="19" borderId="10" xfId="128" applyFont="1" applyFill="1" applyBorder="1" applyAlignment="1" applyProtection="1">
      <alignment horizontal="left"/>
    </xf>
    <xf numFmtId="0" fontId="23" fillId="19" borderId="10" xfId="128" applyFont="1" applyFill="1" applyBorder="1" applyAlignment="1" applyProtection="1">
      <alignment horizontal="right"/>
    </xf>
    <xf numFmtId="0" fontId="23" fillId="19" borderId="0" xfId="128" applyFont="1" applyFill="1" applyAlignment="1" applyProtection="1">
      <alignment horizontal="center"/>
    </xf>
    <xf numFmtId="0" fontId="2" fillId="19" borderId="0" xfId="128" applyFill="1"/>
    <xf numFmtId="0" fontId="21" fillId="19" borderId="0" xfId="128" applyFont="1" applyFill="1" applyAlignment="1" applyProtection="1">
      <alignment horizontal="center"/>
    </xf>
    <xf numFmtId="0" fontId="20" fillId="19" borderId="0" xfId="128" applyNumberFormat="1" applyFont="1" applyFill="1" applyAlignment="1" applyProtection="1">
      <alignment horizontal="center"/>
    </xf>
    <xf numFmtId="0" fontId="20" fillId="19" borderId="0" xfId="128" applyFont="1" applyFill="1" applyAlignment="1" applyProtection="1">
      <alignment horizontal="center"/>
    </xf>
    <xf numFmtId="0" fontId="24" fillId="19" borderId="0" xfId="128" applyFont="1" applyFill="1" applyBorder="1" applyAlignment="1" applyProtection="1">
      <alignment horizontal="left" vertical="center"/>
    </xf>
    <xf numFmtId="168" fontId="25" fillId="19" borderId="0" xfId="128" applyNumberFormat="1" applyFont="1" applyFill="1" applyAlignment="1" applyProtection="1">
      <alignment horizontal="left" vertical="center"/>
      <protection locked="0"/>
    </xf>
    <xf numFmtId="193" fontId="25" fillId="19" borderId="0" xfId="128" applyNumberFormat="1" applyFont="1" applyFill="1" applyAlignment="1" applyProtection="1">
      <alignment horizontal="center" vertical="center"/>
      <protection locked="0"/>
    </xf>
    <xf numFmtId="0" fontId="25" fillId="19" borderId="0" xfId="128" applyNumberFormat="1" applyFont="1" applyFill="1" applyAlignment="1" applyProtection="1">
      <alignment horizontal="center" vertical="center"/>
      <protection locked="0"/>
    </xf>
    <xf numFmtId="193" fontId="25" fillId="19" borderId="0" xfId="128" applyNumberFormat="1" applyFont="1" applyFill="1" applyAlignment="1" applyProtection="1">
      <alignment horizontal="center" vertical="center"/>
    </xf>
    <xf numFmtId="167" fontId="25" fillId="19" borderId="0" xfId="128" applyNumberFormat="1" applyFont="1" applyFill="1" applyAlignment="1" applyProtection="1">
      <alignment horizontal="center" vertical="center"/>
    </xf>
    <xf numFmtId="197" fontId="41" fillId="19" borderId="0" xfId="133" applyNumberFormat="1" applyFont="1" applyFill="1" applyAlignment="1">
      <alignment horizontal="center"/>
    </xf>
    <xf numFmtId="0" fontId="27" fillId="19" borderId="0" xfId="128" applyFont="1" applyFill="1" applyAlignment="1" applyProtection="1">
      <alignment horizontal="center" vertical="center"/>
    </xf>
    <xf numFmtId="168" fontId="27" fillId="19" borderId="0" xfId="128" applyNumberFormat="1" applyFont="1" applyFill="1" applyAlignment="1" applyProtection="1">
      <alignment horizontal="left" vertical="center"/>
    </xf>
    <xf numFmtId="166" fontId="27" fillId="19" borderId="0" xfId="128" applyNumberFormat="1" applyFont="1" applyFill="1" applyAlignment="1" applyProtection="1">
      <alignment horizontal="center" vertical="center"/>
    </xf>
    <xf numFmtId="0" fontId="34" fillId="19" borderId="0" xfId="128" applyNumberFormat="1" applyFont="1" applyFill="1" applyBorder="1" applyAlignment="1" applyProtection="1">
      <alignment horizontal="center" vertical="center"/>
    </xf>
    <xf numFmtId="183" fontId="27" fillId="19" borderId="0" xfId="128" applyNumberFormat="1" applyFont="1" applyFill="1" applyBorder="1" applyAlignment="1" applyProtection="1">
      <alignment horizontal="center" vertical="center"/>
    </xf>
    <xf numFmtId="194" fontId="27" fillId="19" borderId="0" xfId="128" applyNumberFormat="1" applyFont="1" applyFill="1" applyBorder="1" applyAlignment="1" applyProtection="1">
      <alignment horizontal="center" vertical="center"/>
    </xf>
    <xf numFmtId="200" fontId="27" fillId="19" borderId="0" xfId="128" applyNumberFormat="1" applyFont="1" applyFill="1" applyBorder="1" applyAlignment="1" applyProtection="1">
      <alignment horizontal="center" vertical="center"/>
    </xf>
    <xf numFmtId="179" fontId="27" fillId="19" borderId="0" xfId="128" applyNumberFormat="1" applyFont="1" applyFill="1" applyBorder="1" applyAlignment="1" applyProtection="1">
      <alignment horizontal="right" vertical="center"/>
    </xf>
    <xf numFmtId="180" fontId="27" fillId="19" borderId="0" xfId="128" applyNumberFormat="1" applyFont="1" applyFill="1" applyBorder="1" applyAlignment="1" applyProtection="1">
      <alignment horizontal="left" vertical="center"/>
    </xf>
    <xf numFmtId="176" fontId="27" fillId="19" borderId="0" xfId="128" applyNumberFormat="1" applyFont="1" applyFill="1" applyBorder="1" applyAlignment="1" applyProtection="1">
      <alignment horizontal="right" vertical="center"/>
    </xf>
    <xf numFmtId="177" fontId="27" fillId="19" borderId="0" xfId="128" applyNumberFormat="1" applyFont="1" applyFill="1" applyBorder="1" applyAlignment="1" applyProtection="1">
      <alignment horizontal="left" vertical="center"/>
    </xf>
    <xf numFmtId="172" fontId="27" fillId="19" borderId="0" xfId="128" applyNumberFormat="1" applyFont="1" applyFill="1" applyBorder="1" applyAlignment="1" applyProtection="1">
      <alignment horizontal="center" vertical="center"/>
    </xf>
    <xf numFmtId="198" fontId="27" fillId="19" borderId="0" xfId="128" applyNumberFormat="1" applyFont="1" applyFill="1" applyBorder="1" applyAlignment="1" applyProtection="1">
      <alignment horizontal="right" vertical="center"/>
    </xf>
    <xf numFmtId="199" fontId="27" fillId="19" borderId="0" xfId="128" applyNumberFormat="1" applyFont="1" applyFill="1" applyBorder="1" applyAlignment="1" applyProtection="1">
      <alignment horizontal="left" vertical="center"/>
    </xf>
    <xf numFmtId="183" fontId="27" fillId="19" borderId="0" xfId="128" applyNumberFormat="1" applyFont="1" applyFill="1" applyBorder="1" applyAlignment="1" applyProtection="1">
      <alignment horizontal="center" vertical="center"/>
      <protection locked="0"/>
    </xf>
    <xf numFmtId="168" fontId="27" fillId="19" borderId="0" xfId="128" applyNumberFormat="1" applyFont="1" applyFill="1" applyAlignment="1" applyProtection="1">
      <alignment horizontal="left" vertical="center"/>
      <protection locked="0"/>
    </xf>
    <xf numFmtId="193" fontId="27" fillId="19" borderId="0" xfId="128" applyNumberFormat="1" applyFont="1" applyFill="1" applyAlignment="1" applyProtection="1">
      <alignment horizontal="center" vertical="center"/>
      <protection locked="0"/>
    </xf>
    <xf numFmtId="0" fontId="27" fillId="19" borderId="0" xfId="128" applyNumberFormat="1" applyFont="1" applyFill="1" applyAlignment="1" applyProtection="1">
      <alignment horizontal="center" vertical="center"/>
      <protection locked="0"/>
    </xf>
    <xf numFmtId="193" fontId="27" fillId="19" borderId="0" xfId="128" applyNumberFormat="1" applyFont="1" applyFill="1" applyAlignment="1" applyProtection="1">
      <alignment horizontal="center" vertical="center"/>
    </xf>
    <xf numFmtId="167" fontId="27" fillId="19" borderId="0" xfId="128" applyNumberFormat="1" applyFont="1" applyFill="1" applyAlignment="1" applyProtection="1">
      <alignment horizontal="center" vertical="center"/>
    </xf>
    <xf numFmtId="196" fontId="25" fillId="19" borderId="0" xfId="128" applyNumberFormat="1" applyFont="1" applyFill="1" applyBorder="1" applyAlignment="1" applyProtection="1">
      <alignment horizontal="left" vertical="center"/>
    </xf>
    <xf numFmtId="195" fontId="25" fillId="19" borderId="0" xfId="128" applyNumberFormat="1" applyFont="1" applyFill="1" applyBorder="1" applyAlignment="1" applyProtection="1">
      <alignment horizontal="left" vertical="center"/>
    </xf>
    <xf numFmtId="0" fontId="21" fillId="19" borderId="11" xfId="128" applyFont="1" applyFill="1" applyBorder="1" applyAlignment="1" applyProtection="1">
      <alignment horizontal="center"/>
    </xf>
    <xf numFmtId="0" fontId="21" fillId="19" borderId="11" xfId="128" applyFont="1" applyFill="1" applyBorder="1" applyAlignment="1" applyProtection="1">
      <alignment horizontal="right"/>
    </xf>
    <xf numFmtId="0" fontId="21" fillId="19" borderId="11" xfId="128" applyFont="1" applyFill="1" applyBorder="1" applyAlignment="1" applyProtection="1">
      <alignment horizontal="left"/>
    </xf>
    <xf numFmtId="0" fontId="24" fillId="19" borderId="0" xfId="128" applyFont="1" applyFill="1" applyBorder="1" applyAlignment="1" applyProtection="1">
      <alignment horizontal="center" vertical="center"/>
    </xf>
    <xf numFmtId="183" fontId="21" fillId="19" borderId="0" xfId="128" applyNumberFormat="1" applyFont="1" applyFill="1" applyBorder="1" applyAlignment="1" applyProtection="1">
      <alignment horizontal="center" vertical="center"/>
    </xf>
    <xf numFmtId="194" fontId="21" fillId="19" borderId="0" xfId="128" applyNumberFormat="1" applyFont="1" applyFill="1" applyBorder="1" applyAlignment="1" applyProtection="1">
      <alignment horizontal="center" vertical="center"/>
    </xf>
    <xf numFmtId="200" fontId="21" fillId="19" borderId="0" xfId="128" applyNumberFormat="1" applyFont="1" applyFill="1" applyBorder="1" applyAlignment="1" applyProtection="1">
      <alignment horizontal="center" vertical="center"/>
    </xf>
    <xf numFmtId="174" fontId="21" fillId="19" borderId="0" xfId="128" applyNumberFormat="1" applyFont="1" applyFill="1" applyBorder="1" applyAlignment="1" applyProtection="1">
      <alignment horizontal="center" vertical="center"/>
    </xf>
    <xf numFmtId="175" fontId="21" fillId="19" borderId="0" xfId="128" applyNumberFormat="1" applyFont="1" applyFill="1" applyBorder="1" applyAlignment="1" applyProtection="1">
      <alignment horizontal="center" vertical="center"/>
    </xf>
    <xf numFmtId="0" fontId="21" fillId="19" borderId="0" xfId="128" applyFont="1" applyFill="1" applyBorder="1" applyAlignment="1" applyProtection="1">
      <alignment horizontal="right" vertical="center"/>
    </xf>
    <xf numFmtId="0" fontId="21" fillId="19" borderId="0" xfId="128" applyFont="1" applyFill="1" applyBorder="1" applyAlignment="1" applyProtection="1">
      <alignment horizontal="left" vertical="center"/>
    </xf>
    <xf numFmtId="0" fontId="21" fillId="19" borderId="0" xfId="128" applyFont="1" applyFill="1" applyBorder="1" applyAlignment="1" applyProtection="1">
      <alignment horizontal="center" vertical="center"/>
    </xf>
    <xf numFmtId="0" fontId="21" fillId="19" borderId="0" xfId="128" applyFont="1" applyFill="1" applyProtection="1"/>
    <xf numFmtId="0" fontId="21" fillId="19" borderId="0" xfId="128" applyFont="1" applyFill="1" applyAlignment="1" applyProtection="1">
      <alignment horizontal="right"/>
    </xf>
    <xf numFmtId="0" fontId="21" fillId="19" borderId="0" xfId="128" applyFont="1" applyFill="1" applyAlignment="1" applyProtection="1">
      <alignment horizontal="left"/>
    </xf>
    <xf numFmtId="0" fontId="23" fillId="19" borderId="0" xfId="128" applyFont="1" applyFill="1" applyProtection="1"/>
    <xf numFmtId="0" fontId="23" fillId="19" borderId="0" xfId="128" applyFont="1" applyFill="1" applyBorder="1" applyAlignment="1" applyProtection="1">
      <alignment vertical="center"/>
    </xf>
    <xf numFmtId="0" fontId="21" fillId="19" borderId="0" xfId="128" applyNumberFormat="1" applyFont="1" applyFill="1" applyBorder="1" applyAlignment="1" applyProtection="1">
      <alignment horizontal="left" vertical="center"/>
    </xf>
    <xf numFmtId="180" fontId="21" fillId="19" borderId="0" xfId="128" applyNumberFormat="1" applyFont="1" applyFill="1" applyBorder="1" applyAlignment="1" applyProtection="1">
      <alignment horizontal="left" vertical="center"/>
    </xf>
    <xf numFmtId="177" fontId="21" fillId="19" borderId="0" xfId="128" applyNumberFormat="1" applyFont="1" applyFill="1" applyBorder="1" applyAlignment="1" applyProtection="1">
      <alignment horizontal="left" vertical="center"/>
    </xf>
    <xf numFmtId="170" fontId="21" fillId="19" borderId="0" xfId="128" applyNumberFormat="1" applyFont="1" applyFill="1" applyAlignment="1" applyProtection="1">
      <alignment horizontal="right" vertical="center"/>
    </xf>
    <xf numFmtId="2" fontId="21" fillId="19" borderId="0" xfId="128" applyNumberFormat="1" applyFont="1" applyFill="1" applyAlignment="1" applyProtection="1">
      <alignment horizontal="center" vertical="center"/>
    </xf>
    <xf numFmtId="199" fontId="21" fillId="19" borderId="0" xfId="128" applyNumberFormat="1" applyFont="1" applyFill="1" applyBorder="1" applyAlignment="1" applyProtection="1">
      <alignment horizontal="left" vertical="center"/>
    </xf>
    <xf numFmtId="178" fontId="21" fillId="19" borderId="0" xfId="128" applyNumberFormat="1" applyFont="1" applyFill="1" applyBorder="1" applyAlignment="1" applyProtection="1">
      <alignment horizontal="left" vertical="center"/>
    </xf>
    <xf numFmtId="181" fontId="21" fillId="19" borderId="0" xfId="128" applyNumberFormat="1" applyFont="1" applyFill="1" applyAlignment="1" applyProtection="1">
      <alignment horizontal="right" vertical="center"/>
    </xf>
    <xf numFmtId="1" fontId="21" fillId="19" borderId="0" xfId="128" applyNumberFormat="1" applyFont="1" applyFill="1" applyAlignment="1" applyProtection="1">
      <alignment horizontal="center" vertical="center"/>
    </xf>
    <xf numFmtId="0" fontId="21" fillId="19" borderId="0" xfId="128" applyNumberFormat="1" applyFont="1" applyFill="1" applyAlignment="1" applyProtection="1">
      <alignment vertical="center"/>
    </xf>
    <xf numFmtId="0" fontId="30" fillId="19" borderId="0" xfId="128" applyNumberFormat="1" applyFont="1" applyFill="1" applyAlignment="1" applyProtection="1">
      <alignment horizontal="left" vertical="center"/>
    </xf>
    <xf numFmtId="171" fontId="21" fillId="19" borderId="0" xfId="128" applyNumberFormat="1" applyFont="1" applyFill="1" applyAlignment="1" applyProtection="1">
      <alignment horizontal="right" vertical="center"/>
    </xf>
    <xf numFmtId="0" fontId="21" fillId="19" borderId="0" xfId="128" applyNumberFormat="1" applyFont="1" applyFill="1" applyBorder="1" applyAlignment="1" applyProtection="1">
      <alignment horizontal="right" vertical="center"/>
    </xf>
    <xf numFmtId="0" fontId="21" fillId="19" borderId="0" xfId="128" applyNumberFormat="1" applyFont="1" applyFill="1" applyAlignment="1" applyProtection="1">
      <alignment horizontal="right" vertical="center"/>
    </xf>
    <xf numFmtId="0" fontId="21" fillId="19" borderId="0" xfId="128" applyNumberFormat="1" applyFont="1" applyFill="1" applyAlignment="1" applyProtection="1">
      <alignment horizontal="center" vertical="center"/>
    </xf>
    <xf numFmtId="0" fontId="29" fillId="19" borderId="0" xfId="128" applyNumberFormat="1" applyFont="1" applyFill="1" applyBorder="1" applyAlignment="1" applyProtection="1">
      <alignment horizontal="right" vertical="center" wrapText="1"/>
    </xf>
    <xf numFmtId="0" fontId="29" fillId="19" borderId="0" xfId="128" applyNumberFormat="1" applyFont="1" applyFill="1" applyAlignment="1">
      <alignment horizontal="right" vertical="center"/>
    </xf>
    <xf numFmtId="0" fontId="21" fillId="19" borderId="11" xfId="128" applyFont="1" applyFill="1" applyBorder="1" applyProtection="1"/>
    <xf numFmtId="0" fontId="21" fillId="19" borderId="0" xfId="128" applyFont="1" applyFill="1" applyBorder="1" applyAlignment="1" applyProtection="1">
      <alignment horizontal="center"/>
    </xf>
    <xf numFmtId="0" fontId="2" fillId="19" borderId="0" xfId="134" applyFill="1"/>
    <xf numFmtId="200" fontId="25" fillId="19" borderId="0" xfId="0" applyNumberFormat="1" applyFont="1" applyFill="1" applyBorder="1" applyAlignment="1" applyProtection="1">
      <alignment horizontal="center" vertical="center"/>
    </xf>
    <xf numFmtId="198" fontId="25" fillId="19" borderId="0" xfId="0" applyNumberFormat="1" applyFont="1" applyFill="1" applyBorder="1" applyAlignment="1" applyProtection="1">
      <alignment horizontal="right" vertical="center"/>
    </xf>
    <xf numFmtId="199" fontId="25" fillId="19" borderId="0" xfId="0" applyNumberFormat="1" applyFont="1" applyFill="1" applyBorder="1" applyAlignment="1" applyProtection="1">
      <alignment horizontal="left" vertical="center"/>
    </xf>
    <xf numFmtId="200" fontId="27" fillId="19" borderId="0" xfId="0" applyNumberFormat="1" applyFont="1" applyFill="1" applyBorder="1" applyAlignment="1" applyProtection="1">
      <alignment horizontal="center" vertical="center"/>
    </xf>
    <xf numFmtId="198" fontId="27" fillId="19" borderId="0" xfId="0" applyNumberFormat="1" applyFont="1" applyFill="1" applyBorder="1" applyAlignment="1" applyProtection="1">
      <alignment horizontal="right" vertical="center"/>
    </xf>
    <xf numFmtId="199" fontId="27" fillId="19" borderId="0" xfId="0" applyNumberFormat="1" applyFont="1" applyFill="1" applyBorder="1" applyAlignment="1" applyProtection="1">
      <alignment horizontal="left" vertical="center"/>
    </xf>
    <xf numFmtId="200" fontId="21" fillId="19" borderId="0" xfId="0" applyNumberFormat="1" applyFont="1" applyFill="1" applyBorder="1" applyAlignment="1" applyProtection="1">
      <alignment horizontal="center" vertical="center"/>
    </xf>
    <xf numFmtId="199" fontId="21" fillId="19" borderId="0" xfId="0" applyNumberFormat="1" applyFont="1" applyFill="1" applyBorder="1" applyAlignment="1" applyProtection="1">
      <alignment horizontal="left" vertical="center"/>
    </xf>
    <xf numFmtId="1" fontId="21" fillId="19" borderId="11" xfId="83" applyNumberFormat="1" applyFont="1" applyFill="1" applyBorder="1" applyAlignment="1" applyProtection="1">
      <alignment horizontal="center" vertical="center"/>
    </xf>
    <xf numFmtId="11" fontId="25" fillId="19" borderId="0" xfId="0" applyNumberFormat="1" applyFont="1" applyFill="1" applyAlignment="1" applyProtection="1">
      <alignment horizontal="center" vertical="center"/>
      <protection locked="0"/>
    </xf>
    <xf numFmtId="11" fontId="27" fillId="19" borderId="0" xfId="0" applyNumberFormat="1" applyFont="1" applyFill="1" applyAlignment="1" applyProtection="1">
      <alignment horizontal="center" vertical="center"/>
      <protection locked="0"/>
    </xf>
    <xf numFmtId="197" fontId="40" fillId="19" borderId="0" xfId="129" applyNumberFormat="1" applyFont="1" applyFill="1" applyAlignment="1">
      <alignment horizontal="center"/>
    </xf>
    <xf numFmtId="197" fontId="41" fillId="19" borderId="0" xfId="129" applyNumberFormat="1" applyFont="1" applyFill="1" applyAlignment="1">
      <alignment horizontal="center"/>
    </xf>
    <xf numFmtId="0" fontId="23" fillId="19" borderId="10" xfId="0" applyFont="1" applyFill="1" applyBorder="1" applyAlignment="1" applyProtection="1">
      <alignment horizontal="center" vertical="center"/>
    </xf>
    <xf numFmtId="0" fontId="23" fillId="19" borderId="11" xfId="0" applyFont="1" applyFill="1" applyBorder="1" applyAlignment="1" applyProtection="1">
      <alignment horizontal="center" vertical="center"/>
    </xf>
    <xf numFmtId="0" fontId="24" fillId="19" borderId="10" xfId="0" applyFont="1" applyFill="1" applyBorder="1" applyAlignment="1" applyProtection="1">
      <alignment horizontal="center" vertical="center"/>
    </xf>
    <xf numFmtId="0" fontId="23" fillId="19" borderId="11" xfId="0" applyFont="1" applyFill="1" applyBorder="1" applyAlignment="1">
      <alignment horizontal="center" vertical="center"/>
    </xf>
    <xf numFmtId="0" fontId="23" fillId="19" borderId="10" xfId="0" applyFont="1" applyFill="1" applyBorder="1" applyAlignment="1" applyProtection="1">
      <alignment horizontal="center" vertical="center" wrapText="1"/>
    </xf>
    <xf numFmtId="0" fontId="22" fillId="19" borderId="10" xfId="0" applyFont="1" applyFill="1" applyBorder="1" applyAlignment="1" applyProtection="1">
      <alignment horizontal="left" vertical="center" wrapText="1" indent="1"/>
    </xf>
    <xf numFmtId="0" fontId="22" fillId="19" borderId="11" xfId="0" applyFont="1" applyFill="1" applyBorder="1" applyAlignment="1" applyProtection="1">
      <alignment horizontal="left" vertical="center" wrapText="1" indent="1"/>
    </xf>
    <xf numFmtId="0" fontId="23" fillId="19" borderId="11" xfId="0" applyFont="1" applyFill="1" applyBorder="1" applyAlignment="1" applyProtection="1">
      <alignment vertical="center"/>
    </xf>
    <xf numFmtId="0" fontId="23" fillId="19" borderId="10" xfId="0" applyFont="1" applyFill="1" applyBorder="1" applyAlignment="1" applyProtection="1">
      <alignment horizontal="right" vertical="center"/>
    </xf>
    <xf numFmtId="0" fontId="23" fillId="19" borderId="11" xfId="0" applyFont="1" applyFill="1" applyBorder="1" applyAlignment="1" applyProtection="1">
      <alignment horizontal="right" vertical="center"/>
    </xf>
    <xf numFmtId="0" fontId="24" fillId="19" borderId="10" xfId="0" applyFont="1" applyFill="1" applyBorder="1" applyAlignment="1" applyProtection="1">
      <alignment horizontal="left" vertical="center"/>
    </xf>
    <xf numFmtId="0" fontId="23" fillId="19" borderId="11" xfId="0" applyFont="1" applyFill="1" applyBorder="1" applyAlignment="1" applyProtection="1">
      <alignment horizontal="left" vertical="center"/>
    </xf>
    <xf numFmtId="0" fontId="23" fillId="19" borderId="10" xfId="0" applyFont="1" applyFill="1" applyBorder="1" applyAlignment="1" applyProtection="1">
      <alignment horizontal="center" vertical="center" textRotation="90"/>
    </xf>
    <xf numFmtId="0" fontId="23" fillId="19" borderId="11" xfId="0" applyFont="1" applyFill="1" applyBorder="1" applyAlignment="1" applyProtection="1">
      <alignment horizontal="center" vertical="center" textRotation="90"/>
    </xf>
    <xf numFmtId="0" fontId="23" fillId="19" borderId="11" xfId="0" applyFont="1" applyFill="1" applyBorder="1" applyAlignment="1" applyProtection="1">
      <alignment horizontal="center" vertical="center" wrapText="1"/>
    </xf>
    <xf numFmtId="0" fontId="23" fillId="19" borderId="10" xfId="0" applyFont="1" applyFill="1" applyBorder="1" applyAlignment="1" applyProtection="1">
      <alignment horizontal="center" vertical="center" textRotation="90" wrapText="1"/>
    </xf>
    <xf numFmtId="0" fontId="23" fillId="19" borderId="11" xfId="0" applyFont="1" applyFill="1" applyBorder="1" applyAlignment="1" applyProtection="1">
      <alignment horizontal="center" vertical="center" textRotation="90" wrapText="1"/>
    </xf>
    <xf numFmtId="0" fontId="23" fillId="19" borderId="11" xfId="0" applyFont="1" applyFill="1" applyBorder="1" applyAlignment="1" applyProtection="1">
      <alignment horizontal="center" vertical="top"/>
    </xf>
    <xf numFmtId="173" fontId="21" fillId="19" borderId="0" xfId="0" applyNumberFormat="1" applyFont="1" applyFill="1" applyBorder="1" applyAlignment="1" applyProtection="1">
      <alignment horizontal="right" vertical="center"/>
    </xf>
    <xf numFmtId="0" fontId="21" fillId="19" borderId="0" xfId="0" applyNumberFormat="1" applyFont="1" applyFill="1" applyAlignment="1" applyProtection="1">
      <alignment vertical="center"/>
    </xf>
    <xf numFmtId="169" fontId="21" fillId="19" borderId="0" xfId="0" applyNumberFormat="1" applyFont="1" applyFill="1" applyBorder="1" applyAlignment="1" applyProtection="1">
      <alignment horizontal="left" vertical="center"/>
    </xf>
    <xf numFmtId="0" fontId="28" fillId="19" borderId="0" xfId="0" applyNumberFormat="1" applyFont="1" applyFill="1" applyAlignment="1" applyProtection="1">
      <alignment horizontal="left" vertical="center" wrapText="1"/>
    </xf>
    <xf numFmtId="179" fontId="21" fillId="19" borderId="0" xfId="0" applyNumberFormat="1" applyFont="1" applyFill="1" applyBorder="1" applyAlignment="1" applyProtection="1">
      <alignment horizontal="right" vertical="center"/>
    </xf>
    <xf numFmtId="0" fontId="21" fillId="19" borderId="0" xfId="0" applyNumberFormat="1" applyFont="1" applyFill="1" applyBorder="1" applyAlignment="1" applyProtection="1">
      <alignment horizontal="right" vertical="center"/>
    </xf>
    <xf numFmtId="176" fontId="21" fillId="19" borderId="0" xfId="0" applyNumberFormat="1" applyFont="1" applyFill="1" applyBorder="1" applyAlignment="1" applyProtection="1">
      <alignment horizontal="right" vertical="center"/>
    </xf>
    <xf numFmtId="0" fontId="29" fillId="19" borderId="0" xfId="0" applyNumberFormat="1" applyFont="1" applyFill="1" applyBorder="1" applyAlignment="1" applyProtection="1">
      <alignment horizontal="right" vertical="center" wrapText="1"/>
    </xf>
    <xf numFmtId="0" fontId="29" fillId="19" borderId="0" xfId="0" applyNumberFormat="1" applyFont="1" applyFill="1" applyAlignment="1">
      <alignment horizontal="right" vertical="center"/>
    </xf>
    <xf numFmtId="0" fontId="30" fillId="19" borderId="0" xfId="0" applyNumberFormat="1" applyFont="1" applyFill="1" applyAlignment="1" applyProtection="1">
      <alignment horizontal="left" vertical="center"/>
    </xf>
    <xf numFmtId="0" fontId="21" fillId="19" borderId="0" xfId="0" applyNumberFormat="1" applyFont="1" applyFill="1" applyAlignment="1" applyProtection="1">
      <alignment horizontal="left" vertical="center"/>
    </xf>
    <xf numFmtId="0" fontId="21" fillId="19" borderId="0" xfId="0" applyNumberFormat="1" applyFont="1" applyFill="1" applyAlignment="1" applyProtection="1">
      <alignment horizontal="right" vertical="center"/>
    </xf>
    <xf numFmtId="1" fontId="21" fillId="19" borderId="0" xfId="0" applyNumberFormat="1" applyFont="1" applyFill="1" applyAlignment="1" applyProtection="1">
      <alignment horizontal="center" vertical="center"/>
    </xf>
    <xf numFmtId="0" fontId="21" fillId="19" borderId="0" xfId="0" applyNumberFormat="1" applyFont="1" applyFill="1" applyAlignment="1" applyProtection="1">
      <alignment horizontal="center" vertical="center"/>
    </xf>
    <xf numFmtId="182" fontId="21" fillId="19" borderId="0" xfId="0" applyNumberFormat="1" applyFont="1" applyFill="1" applyBorder="1" applyAlignment="1" applyProtection="1">
      <alignment horizontal="right" vertical="center"/>
    </xf>
    <xf numFmtId="187" fontId="21" fillId="19" borderId="0" xfId="0" applyNumberFormat="1" applyFont="1" applyFill="1" applyBorder="1" applyAlignment="1" applyProtection="1">
      <alignment horizontal="right" vertical="center"/>
    </xf>
    <xf numFmtId="0" fontId="21" fillId="19" borderId="0" xfId="0" applyNumberFormat="1" applyFont="1" applyFill="1" applyBorder="1" applyAlignment="1" applyProtection="1">
      <alignment horizontal="left" vertical="center"/>
    </xf>
    <xf numFmtId="0" fontId="21" fillId="19" borderId="0" xfId="79" applyNumberFormat="1" applyFont="1" applyFill="1" applyAlignment="1" applyProtection="1">
      <alignment horizontal="left" vertical="center"/>
    </xf>
    <xf numFmtId="0" fontId="23" fillId="19" borderId="10" xfId="81" applyFont="1" applyFill="1" applyBorder="1" applyAlignment="1" applyProtection="1">
      <alignment horizontal="center" vertical="center"/>
    </xf>
    <xf numFmtId="0" fontId="37" fillId="19" borderId="11" xfId="81" applyFont="1" applyFill="1" applyBorder="1" applyAlignment="1" applyProtection="1">
      <alignment horizontal="center" vertical="center"/>
    </xf>
    <xf numFmtId="181" fontId="21" fillId="19" borderId="0" xfId="0" applyNumberFormat="1" applyFont="1" applyFill="1" applyBorder="1" applyAlignment="1" applyProtection="1">
      <alignment horizontal="right" vertical="center"/>
    </xf>
    <xf numFmtId="0" fontId="32" fillId="18" borderId="0" xfId="0" applyFont="1" applyFill="1" applyAlignment="1">
      <alignment horizontal="left" wrapText="1"/>
    </xf>
    <xf numFmtId="0" fontId="32" fillId="18" borderId="0" xfId="0" applyFont="1" applyFill="1" applyAlignment="1">
      <alignment horizontal="left"/>
    </xf>
    <xf numFmtId="0" fontId="22" fillId="19" borderId="10" xfId="78" applyFont="1" applyFill="1" applyBorder="1" applyAlignment="1" applyProtection="1">
      <alignment horizontal="left" vertical="center" wrapText="1" indent="1"/>
    </xf>
    <xf numFmtId="0" fontId="22" fillId="19" borderId="11" xfId="78" applyFont="1" applyFill="1" applyBorder="1" applyAlignment="1" applyProtection="1">
      <alignment horizontal="left" vertical="center" wrapText="1" indent="1"/>
    </xf>
    <xf numFmtId="0" fontId="23" fillId="19" borderId="10" xfId="78" applyFont="1" applyFill="1" applyBorder="1" applyAlignment="1" applyProtection="1">
      <alignment horizontal="center" vertical="center"/>
    </xf>
    <xf numFmtId="0" fontId="23" fillId="19" borderId="11" xfId="78" applyFont="1" applyFill="1" applyBorder="1" applyAlignment="1" applyProtection="1">
      <alignment vertical="center"/>
    </xf>
    <xf numFmtId="0" fontId="23" fillId="19" borderId="10" xfId="78" applyFont="1" applyFill="1" applyBorder="1" applyAlignment="1" applyProtection="1">
      <alignment horizontal="center" vertical="center" wrapText="1"/>
    </xf>
    <xf numFmtId="0" fontId="24" fillId="19" borderId="10" xfId="78" applyFont="1" applyFill="1" applyBorder="1" applyAlignment="1" applyProtection="1">
      <alignment horizontal="center" vertical="center"/>
    </xf>
    <xf numFmtId="0" fontId="23" fillId="19" borderId="11" xfId="78" applyFont="1" applyFill="1" applyBorder="1" applyAlignment="1" applyProtection="1">
      <alignment horizontal="center" vertical="center"/>
    </xf>
    <xf numFmtId="0" fontId="23" fillId="19" borderId="11" xfId="78" applyFont="1" applyFill="1" applyBorder="1" applyAlignment="1">
      <alignment horizontal="center" vertical="center"/>
    </xf>
    <xf numFmtId="0" fontId="24" fillId="19" borderId="10" xfId="78" applyFont="1" applyFill="1" applyBorder="1" applyAlignment="1" applyProtection="1">
      <alignment horizontal="left" vertical="center"/>
    </xf>
    <xf numFmtId="0" fontId="23" fillId="19" borderId="11" xfId="78" applyFont="1" applyFill="1" applyBorder="1" applyAlignment="1" applyProtection="1">
      <alignment horizontal="left" vertical="center"/>
    </xf>
    <xf numFmtId="0" fontId="21" fillId="19" borderId="0" xfId="78" applyNumberFormat="1" applyFont="1" applyFill="1" applyAlignment="1" applyProtection="1">
      <alignment horizontal="left" vertical="center"/>
    </xf>
    <xf numFmtId="0" fontId="23" fillId="19" borderId="10" xfId="78" applyFont="1" applyFill="1" applyBorder="1" applyAlignment="1" applyProtection="1">
      <alignment horizontal="center" vertical="center" textRotation="90" wrapText="1"/>
    </xf>
    <xf numFmtId="0" fontId="23" fillId="19" borderId="11" xfId="78" applyFont="1" applyFill="1" applyBorder="1" applyAlignment="1" applyProtection="1">
      <alignment horizontal="center" vertical="center" textRotation="90" wrapText="1"/>
    </xf>
    <xf numFmtId="0" fontId="23" fillId="19" borderId="10" xfId="78" applyFont="1" applyFill="1" applyBorder="1" applyAlignment="1" applyProtection="1">
      <alignment horizontal="right" vertical="center"/>
    </xf>
    <xf numFmtId="0" fontId="23" fillId="19" borderId="11" xfId="78" applyFont="1" applyFill="1" applyBorder="1" applyAlignment="1" applyProtection="1">
      <alignment horizontal="right" vertical="center"/>
    </xf>
    <xf numFmtId="0" fontId="28" fillId="19" borderId="0" xfId="78" applyNumberFormat="1" applyFont="1" applyFill="1" applyAlignment="1" applyProtection="1">
      <alignment horizontal="left" vertical="center" wrapText="1"/>
    </xf>
    <xf numFmtId="179" fontId="21" fillId="19" borderId="0" xfId="78" applyNumberFormat="1" applyFont="1" applyFill="1" applyBorder="1" applyAlignment="1" applyProtection="1">
      <alignment horizontal="right" vertical="center"/>
    </xf>
    <xf numFmtId="0" fontId="21" fillId="19" borderId="0" xfId="78" applyNumberFormat="1" applyFont="1" applyFill="1" applyBorder="1" applyAlignment="1" applyProtection="1">
      <alignment horizontal="right" vertical="center"/>
    </xf>
    <xf numFmtId="176" fontId="21" fillId="19" borderId="0" xfId="78" applyNumberFormat="1" applyFont="1" applyFill="1" applyBorder="1" applyAlignment="1" applyProtection="1">
      <alignment horizontal="right" vertical="center"/>
    </xf>
    <xf numFmtId="0" fontId="23" fillId="19" borderId="10" xfId="78" applyFont="1" applyFill="1" applyBorder="1" applyAlignment="1" applyProtection="1">
      <alignment horizontal="center" vertical="center" textRotation="90"/>
    </xf>
    <xf numFmtId="0" fontId="23" fillId="19" borderId="11" xfId="78" applyFont="1" applyFill="1" applyBorder="1" applyAlignment="1" applyProtection="1">
      <alignment horizontal="center" vertical="center" textRotation="90"/>
    </xf>
    <xf numFmtId="0" fontId="23" fillId="19" borderId="11" xfId="78" applyFont="1" applyFill="1" applyBorder="1" applyAlignment="1" applyProtection="1">
      <alignment horizontal="center" vertical="top"/>
    </xf>
    <xf numFmtId="198" fontId="21" fillId="19" borderId="0" xfId="78" applyNumberFormat="1" applyFont="1" applyFill="1" applyBorder="1" applyAlignment="1" applyProtection="1">
      <alignment horizontal="right" vertical="center"/>
    </xf>
    <xf numFmtId="0" fontId="21" fillId="19" borderId="0" xfId="78" applyNumberFormat="1" applyFont="1" applyFill="1" applyAlignment="1" applyProtection="1">
      <alignment vertical="center"/>
    </xf>
    <xf numFmtId="199" fontId="21" fillId="19" borderId="0" xfId="78" applyNumberFormat="1" applyFont="1" applyFill="1" applyBorder="1" applyAlignment="1" applyProtection="1">
      <alignment horizontal="left" vertical="center"/>
    </xf>
    <xf numFmtId="182" fontId="21" fillId="19" borderId="0" xfId="78" applyNumberFormat="1" applyFont="1" applyFill="1" applyBorder="1" applyAlignment="1" applyProtection="1">
      <alignment horizontal="right" vertical="center"/>
    </xf>
    <xf numFmtId="187" fontId="21" fillId="19" borderId="0" xfId="78" applyNumberFormat="1" applyFont="1" applyFill="1" applyBorder="1" applyAlignment="1" applyProtection="1">
      <alignment horizontal="right" vertical="center"/>
    </xf>
    <xf numFmtId="0" fontId="29" fillId="19" borderId="0" xfId="78" applyNumberFormat="1" applyFont="1" applyFill="1" applyBorder="1" applyAlignment="1" applyProtection="1">
      <alignment horizontal="right" vertical="center" wrapText="1"/>
    </xf>
    <xf numFmtId="0" fontId="29" fillId="19" borderId="0" xfId="78" applyNumberFormat="1" applyFont="1" applyFill="1" applyAlignment="1">
      <alignment horizontal="right" vertical="center"/>
    </xf>
    <xf numFmtId="0" fontId="30" fillId="19" borderId="0" xfId="78" applyNumberFormat="1" applyFont="1" applyFill="1" applyAlignment="1" applyProtection="1">
      <alignment horizontal="left" vertical="center"/>
    </xf>
    <xf numFmtId="0" fontId="21" fillId="19" borderId="0" xfId="78" applyNumberFormat="1" applyFont="1" applyFill="1" applyBorder="1" applyAlignment="1" applyProtection="1">
      <alignment horizontal="left" vertical="center"/>
    </xf>
    <xf numFmtId="181" fontId="21" fillId="19" borderId="0" xfId="78" applyNumberFormat="1" applyFont="1" applyFill="1" applyBorder="1" applyAlignment="1" applyProtection="1">
      <alignment horizontal="right" vertical="center"/>
    </xf>
    <xf numFmtId="1" fontId="21" fillId="19" borderId="0" xfId="78" applyNumberFormat="1" applyFont="1" applyFill="1" applyAlignment="1" applyProtection="1">
      <alignment horizontal="center" vertical="center"/>
    </xf>
    <xf numFmtId="0" fontId="21" fillId="19" borderId="0" xfId="78" applyNumberFormat="1" applyFont="1" applyFill="1" applyAlignment="1" applyProtection="1">
      <alignment horizontal="center" vertical="center"/>
    </xf>
    <xf numFmtId="0" fontId="21" fillId="19" borderId="0" xfId="78" applyNumberFormat="1" applyFont="1" applyFill="1" applyAlignment="1" applyProtection="1">
      <alignment horizontal="right" vertical="center"/>
    </xf>
    <xf numFmtId="0" fontId="23" fillId="19" borderId="11" xfId="78" applyFont="1" applyFill="1" applyBorder="1" applyAlignment="1" applyProtection="1">
      <alignment horizontal="center" vertical="center" wrapText="1"/>
    </xf>
    <xf numFmtId="0" fontId="21" fillId="0" borderId="0" xfId="78" applyNumberFormat="1" applyFont="1" applyAlignment="1" applyProtection="1">
      <alignment horizontal="left" vertical="center"/>
    </xf>
    <xf numFmtId="0" fontId="24" fillId="19" borderId="10" xfId="77" applyFont="1" applyFill="1" applyBorder="1" applyAlignment="1" applyProtection="1">
      <alignment horizontal="center" vertical="center"/>
    </xf>
    <xf numFmtId="0" fontId="23" fillId="19" borderId="11" xfId="77" applyFont="1" applyFill="1" applyBorder="1" applyAlignment="1">
      <alignment horizontal="center" vertical="center"/>
    </xf>
    <xf numFmtId="0" fontId="22" fillId="19" borderId="10" xfId="77" applyFont="1" applyFill="1" applyBorder="1" applyAlignment="1" applyProtection="1">
      <alignment horizontal="left" vertical="center" wrapText="1" indent="1"/>
    </xf>
    <xf numFmtId="0" fontId="22" fillId="19" borderId="11" xfId="77" applyFont="1" applyFill="1" applyBorder="1" applyAlignment="1" applyProtection="1">
      <alignment horizontal="left" vertical="center" wrapText="1" indent="1"/>
    </xf>
    <xf numFmtId="0" fontId="23" fillId="19" borderId="10" xfId="77" applyFont="1" applyFill="1" applyBorder="1" applyAlignment="1" applyProtection="1">
      <alignment horizontal="center" vertical="center"/>
    </xf>
    <xf numFmtId="0" fontId="23" fillId="19" borderId="11" xfId="77" applyFont="1" applyFill="1" applyBorder="1" applyAlignment="1" applyProtection="1">
      <alignment vertical="center"/>
    </xf>
    <xf numFmtId="0" fontId="23" fillId="19" borderId="10" xfId="77" applyFont="1" applyFill="1" applyBorder="1" applyAlignment="1" applyProtection="1">
      <alignment horizontal="center" vertical="center" wrapText="1"/>
    </xf>
    <xf numFmtId="0" fontId="23" fillId="19" borderId="11" xfId="77" applyFont="1" applyFill="1" applyBorder="1" applyAlignment="1" applyProtection="1">
      <alignment horizontal="center" vertical="center"/>
    </xf>
    <xf numFmtId="0" fontId="24" fillId="19" borderId="10" xfId="77" applyFont="1" applyFill="1" applyBorder="1" applyAlignment="1" applyProtection="1">
      <alignment horizontal="left" vertical="center"/>
    </xf>
    <xf numFmtId="0" fontId="23" fillId="19" borderId="11" xfId="77" applyFont="1" applyFill="1" applyBorder="1" applyAlignment="1" applyProtection="1">
      <alignment horizontal="left" vertical="center"/>
    </xf>
    <xf numFmtId="0" fontId="23" fillId="19" borderId="10" xfId="77" applyFont="1" applyFill="1" applyBorder="1" applyAlignment="1" applyProtection="1">
      <alignment horizontal="right" vertical="center"/>
    </xf>
    <xf numFmtId="0" fontId="23" fillId="19" borderId="11" xfId="77" applyFont="1" applyFill="1" applyBorder="1" applyAlignment="1" applyProtection="1">
      <alignment horizontal="right" vertical="center"/>
    </xf>
    <xf numFmtId="0" fontId="23" fillId="19" borderId="10" xfId="77" applyFont="1" applyFill="1" applyBorder="1" applyAlignment="1" applyProtection="1">
      <alignment horizontal="center" vertical="center" textRotation="90"/>
    </xf>
    <xf numFmtId="0" fontId="23" fillId="19" borderId="11" xfId="77" applyFont="1" applyFill="1" applyBorder="1" applyAlignment="1" applyProtection="1">
      <alignment horizontal="center" vertical="center" textRotation="90"/>
    </xf>
    <xf numFmtId="0" fontId="23" fillId="19" borderId="11" xfId="77" applyFont="1" applyFill="1" applyBorder="1" applyAlignment="1" applyProtection="1">
      <alignment horizontal="center" vertical="center" wrapText="1"/>
    </xf>
    <xf numFmtId="0" fontId="23" fillId="19" borderId="10" xfId="77" applyFont="1" applyFill="1" applyBorder="1" applyAlignment="1" applyProtection="1">
      <alignment horizontal="center" vertical="center" textRotation="90" wrapText="1"/>
    </xf>
    <xf numFmtId="0" fontId="23" fillId="19" borderId="11" xfId="77" applyFont="1" applyFill="1" applyBorder="1" applyAlignment="1" applyProtection="1">
      <alignment horizontal="center" vertical="center" textRotation="90" wrapText="1"/>
    </xf>
    <xf numFmtId="198" fontId="21" fillId="19" borderId="0" xfId="77" applyNumberFormat="1" applyFont="1" applyFill="1" applyBorder="1" applyAlignment="1" applyProtection="1">
      <alignment horizontal="right" vertical="center"/>
    </xf>
    <xf numFmtId="0" fontId="21" fillId="19" borderId="0" xfId="77" applyNumberFormat="1" applyFont="1" applyFill="1" applyAlignment="1" applyProtection="1">
      <alignment vertical="center"/>
    </xf>
    <xf numFmtId="199" fontId="21" fillId="19" borderId="0" xfId="77" applyNumberFormat="1" applyFont="1" applyFill="1" applyBorder="1" applyAlignment="1" applyProtection="1">
      <alignment horizontal="left" vertical="center"/>
    </xf>
    <xf numFmtId="0" fontId="28" fillId="19" borderId="0" xfId="77" applyNumberFormat="1" applyFont="1" applyFill="1" applyAlignment="1" applyProtection="1">
      <alignment horizontal="left" vertical="center" wrapText="1"/>
    </xf>
    <xf numFmtId="179" fontId="21" fillId="19" borderId="0" xfId="77" applyNumberFormat="1" applyFont="1" applyFill="1" applyBorder="1" applyAlignment="1" applyProtection="1">
      <alignment horizontal="right" vertical="center"/>
    </xf>
    <xf numFmtId="0" fontId="21" fillId="19" borderId="0" xfId="77" applyNumberFormat="1" applyFont="1" applyFill="1" applyBorder="1" applyAlignment="1" applyProtection="1">
      <alignment horizontal="right" vertical="center"/>
    </xf>
    <xf numFmtId="176" fontId="21" fillId="19" borderId="0" xfId="77" applyNumberFormat="1" applyFont="1" applyFill="1" applyBorder="1" applyAlignment="1" applyProtection="1">
      <alignment horizontal="right" vertical="center"/>
    </xf>
    <xf numFmtId="0" fontId="21" fillId="19" borderId="0" xfId="77" applyNumberFormat="1" applyFont="1" applyFill="1" applyAlignment="1" applyProtection="1">
      <alignment horizontal="left" vertical="center"/>
    </xf>
    <xf numFmtId="0" fontId="23" fillId="19" borderId="11" xfId="77" applyFont="1" applyFill="1" applyBorder="1" applyAlignment="1" applyProtection="1">
      <alignment horizontal="center" vertical="top"/>
    </xf>
    <xf numFmtId="0" fontId="29" fillId="19" borderId="0" xfId="77" applyNumberFormat="1" applyFont="1" applyFill="1" applyBorder="1" applyAlignment="1" applyProtection="1">
      <alignment horizontal="right" vertical="center" wrapText="1"/>
    </xf>
    <xf numFmtId="0" fontId="29" fillId="19" borderId="0" xfId="77" applyNumberFormat="1" applyFont="1" applyFill="1" applyAlignment="1">
      <alignment horizontal="right" vertical="center"/>
    </xf>
    <xf numFmtId="0" fontId="30" fillId="19" borderId="0" xfId="77" applyNumberFormat="1" applyFont="1" applyFill="1" applyAlignment="1" applyProtection="1">
      <alignment horizontal="left" vertical="center"/>
    </xf>
    <xf numFmtId="1" fontId="21" fillId="19" borderId="0" xfId="77" applyNumberFormat="1" applyFont="1" applyFill="1" applyAlignment="1" applyProtection="1">
      <alignment horizontal="center" vertical="center"/>
    </xf>
    <xf numFmtId="0" fontId="21" fillId="19" borderId="0" xfId="77" applyNumberFormat="1" applyFont="1" applyFill="1" applyAlignment="1" applyProtection="1">
      <alignment horizontal="center" vertical="center"/>
    </xf>
    <xf numFmtId="0" fontId="21" fillId="19" borderId="0" xfId="77" applyNumberFormat="1" applyFont="1" applyFill="1" applyAlignment="1" applyProtection="1">
      <alignment horizontal="right" vertical="center"/>
    </xf>
    <xf numFmtId="0" fontId="21" fillId="0" borderId="0" xfId="77" applyNumberFormat="1" applyFont="1" applyAlignment="1" applyProtection="1">
      <alignment horizontal="left" vertical="center"/>
    </xf>
    <xf numFmtId="181" fontId="21" fillId="19" borderId="0" xfId="77" applyNumberFormat="1" applyFont="1" applyFill="1" applyBorder="1" applyAlignment="1" applyProtection="1">
      <alignment horizontal="right" vertical="center"/>
    </xf>
    <xf numFmtId="0" fontId="21" fillId="19" borderId="0" xfId="77" applyNumberFormat="1" applyFont="1" applyFill="1" applyBorder="1" applyAlignment="1" applyProtection="1">
      <alignment horizontal="left" vertical="center"/>
    </xf>
    <xf numFmtId="182" fontId="21" fillId="19" borderId="0" xfId="77" applyNumberFormat="1" applyFont="1" applyFill="1" applyBorder="1" applyAlignment="1" applyProtection="1">
      <alignment horizontal="right" vertical="center"/>
    </xf>
    <xf numFmtId="187" fontId="21" fillId="19" borderId="0" xfId="77" applyNumberFormat="1" applyFont="1" applyFill="1" applyBorder="1" applyAlignment="1" applyProtection="1">
      <alignment horizontal="right" vertical="center"/>
    </xf>
    <xf numFmtId="0" fontId="24" fillId="19" borderId="10" xfId="75" applyFont="1" applyFill="1" applyBorder="1" applyAlignment="1" applyProtection="1">
      <alignment horizontal="center" vertical="center"/>
    </xf>
    <xf numFmtId="0" fontId="23" fillId="19" borderId="11" xfId="75" applyFont="1" applyFill="1" applyBorder="1" applyAlignment="1">
      <alignment horizontal="center" vertical="center"/>
    </xf>
    <xf numFmtId="0" fontId="22" fillId="19" borderId="10" xfId="75" applyFont="1" applyFill="1" applyBorder="1" applyAlignment="1" applyProtection="1">
      <alignment horizontal="left" vertical="center" wrapText="1" indent="1"/>
    </xf>
    <xf numFmtId="0" fontId="22" fillId="19" borderId="11" xfId="75" applyFont="1" applyFill="1" applyBorder="1" applyAlignment="1" applyProtection="1">
      <alignment horizontal="left" vertical="center" wrapText="1" indent="1"/>
    </xf>
    <xf numFmtId="0" fontId="23" fillId="19" borderId="10" xfId="75" applyFont="1" applyFill="1" applyBorder="1" applyAlignment="1" applyProtection="1">
      <alignment horizontal="center" vertical="center"/>
    </xf>
    <xf numFmtId="0" fontId="23" fillId="19" borderId="11" xfId="75" applyFont="1" applyFill="1" applyBorder="1" applyAlignment="1" applyProtection="1">
      <alignment vertical="center"/>
    </xf>
    <xf numFmtId="0" fontId="23" fillId="19" borderId="10" xfId="75" applyFont="1" applyFill="1" applyBorder="1" applyAlignment="1" applyProtection="1">
      <alignment horizontal="center" vertical="center" wrapText="1"/>
    </xf>
    <xf numFmtId="0" fontId="23" fillId="19" borderId="11" xfId="75" applyFont="1" applyFill="1" applyBorder="1" applyAlignment="1" applyProtection="1">
      <alignment horizontal="center" vertical="center"/>
    </xf>
    <xf numFmtId="0" fontId="23" fillId="19" borderId="10" xfId="75" applyFont="1" applyFill="1" applyBorder="1" applyAlignment="1" applyProtection="1">
      <alignment horizontal="right" vertical="center"/>
    </xf>
    <xf numFmtId="0" fontId="23" fillId="19" borderId="11" xfId="75" applyFont="1" applyFill="1" applyBorder="1" applyAlignment="1" applyProtection="1">
      <alignment horizontal="right" vertical="center"/>
    </xf>
    <xf numFmtId="0" fontId="24" fillId="19" borderId="10" xfId="75" applyFont="1" applyFill="1" applyBorder="1" applyAlignment="1" applyProtection="1">
      <alignment horizontal="left" vertical="center"/>
    </xf>
    <xf numFmtId="0" fontId="23" fillId="19" borderId="11" xfId="75" applyFont="1" applyFill="1" applyBorder="1" applyAlignment="1" applyProtection="1">
      <alignment horizontal="left" vertical="center"/>
    </xf>
    <xf numFmtId="0" fontId="23" fillId="19" borderId="11" xfId="75" applyFont="1" applyFill="1" applyBorder="1" applyAlignment="1" applyProtection="1">
      <alignment horizontal="center" vertical="top"/>
    </xf>
    <xf numFmtId="198" fontId="21" fillId="19" borderId="0" xfId="75" applyNumberFormat="1" applyFont="1" applyFill="1" applyBorder="1" applyAlignment="1" applyProtection="1">
      <alignment horizontal="right" vertical="center"/>
    </xf>
    <xf numFmtId="0" fontId="21" fillId="19" borderId="0" xfId="75" applyNumberFormat="1" applyFont="1" applyFill="1" applyAlignment="1" applyProtection="1">
      <alignment vertical="center"/>
    </xf>
    <xf numFmtId="199" fontId="21" fillId="19" borderId="0" xfId="75" applyNumberFormat="1" applyFont="1" applyFill="1" applyBorder="1" applyAlignment="1" applyProtection="1">
      <alignment horizontal="left" vertical="center"/>
    </xf>
    <xf numFmtId="0" fontId="28" fillId="19" borderId="0" xfId="75" applyNumberFormat="1" applyFont="1" applyFill="1" applyAlignment="1" applyProtection="1">
      <alignment horizontal="left" vertical="center" wrapText="1"/>
    </xf>
    <xf numFmtId="179" fontId="21" fillId="19" borderId="0" xfId="75" applyNumberFormat="1" applyFont="1" applyFill="1" applyBorder="1" applyAlignment="1" applyProtection="1">
      <alignment horizontal="right" vertical="center"/>
    </xf>
    <xf numFmtId="0" fontId="21" fillId="19" borderId="0" xfId="75" applyNumberFormat="1" applyFont="1" applyFill="1" applyBorder="1" applyAlignment="1" applyProtection="1">
      <alignment horizontal="right" vertical="center"/>
    </xf>
    <xf numFmtId="176" fontId="21" fillId="19" borderId="0" xfId="75" applyNumberFormat="1" applyFont="1" applyFill="1" applyBorder="1" applyAlignment="1" applyProtection="1">
      <alignment horizontal="right" vertical="center"/>
    </xf>
    <xf numFmtId="182" fontId="21" fillId="19" borderId="0" xfId="75" applyNumberFormat="1" applyFont="1" applyFill="1" applyBorder="1" applyAlignment="1" applyProtection="1">
      <alignment horizontal="right" vertical="center"/>
    </xf>
    <xf numFmtId="0" fontId="29" fillId="19" borderId="0" xfId="75" applyNumberFormat="1" applyFont="1" applyFill="1" applyBorder="1" applyAlignment="1" applyProtection="1">
      <alignment horizontal="right" vertical="center" wrapText="1"/>
    </xf>
    <xf numFmtId="0" fontId="29" fillId="19" borderId="0" xfId="75" applyNumberFormat="1" applyFont="1" applyFill="1" applyAlignment="1">
      <alignment horizontal="right" vertical="center"/>
    </xf>
    <xf numFmtId="0" fontId="30" fillId="19" borderId="0" xfId="75" applyNumberFormat="1" applyFont="1" applyFill="1" applyAlignment="1" applyProtection="1">
      <alignment horizontal="left" vertical="center"/>
    </xf>
    <xf numFmtId="0" fontId="23" fillId="19" borderId="10" xfId="75" applyFont="1" applyFill="1" applyBorder="1" applyAlignment="1" applyProtection="1">
      <alignment horizontal="center" vertical="center" textRotation="90"/>
    </xf>
    <xf numFmtId="0" fontId="23" fillId="19" borderId="11" xfId="75" applyFont="1" applyFill="1" applyBorder="1" applyAlignment="1" applyProtection="1">
      <alignment horizontal="center" vertical="center" textRotation="90"/>
    </xf>
    <xf numFmtId="1" fontId="21" fillId="19" borderId="0" xfId="75" applyNumberFormat="1" applyFont="1" applyFill="1" applyAlignment="1" applyProtection="1">
      <alignment horizontal="center" vertical="center"/>
    </xf>
    <xf numFmtId="0" fontId="21" fillId="19" borderId="0" xfId="75" applyNumberFormat="1" applyFont="1" applyFill="1" applyAlignment="1" applyProtection="1">
      <alignment horizontal="center" vertical="center"/>
    </xf>
    <xf numFmtId="0" fontId="21" fillId="19" borderId="0" xfId="75" applyNumberFormat="1" applyFont="1" applyFill="1" applyBorder="1" applyAlignment="1" applyProtection="1">
      <alignment horizontal="left" vertical="center"/>
    </xf>
    <xf numFmtId="0" fontId="21" fillId="19" borderId="0" xfId="75" applyNumberFormat="1" applyFont="1" applyFill="1" applyAlignment="1" applyProtection="1">
      <alignment horizontal="right" vertical="center"/>
    </xf>
    <xf numFmtId="0" fontId="21" fillId="19" borderId="0" xfId="75" applyNumberFormat="1" applyFont="1" applyFill="1" applyAlignment="1" applyProtection="1">
      <alignment horizontal="left" vertical="center"/>
    </xf>
    <xf numFmtId="0" fontId="21" fillId="0" borderId="0" xfId="75" applyNumberFormat="1" applyFont="1" applyAlignment="1" applyProtection="1">
      <alignment horizontal="left" vertical="center"/>
    </xf>
    <xf numFmtId="0" fontId="23" fillId="19" borderId="11" xfId="75" applyFont="1" applyFill="1" applyBorder="1" applyAlignment="1" applyProtection="1">
      <alignment horizontal="center" vertical="center" wrapText="1"/>
    </xf>
    <xf numFmtId="0" fontId="23" fillId="19" borderId="10" xfId="75" applyFont="1" applyFill="1" applyBorder="1" applyAlignment="1" applyProtection="1">
      <alignment horizontal="center" vertical="center" textRotation="90" wrapText="1"/>
    </xf>
    <xf numFmtId="0" fontId="23" fillId="19" borderId="11" xfId="75" applyFont="1" applyFill="1" applyBorder="1" applyAlignment="1" applyProtection="1">
      <alignment horizontal="center" vertical="center" textRotation="90" wrapText="1"/>
    </xf>
    <xf numFmtId="181" fontId="21" fillId="19" borderId="0" xfId="75" applyNumberFormat="1" applyFont="1" applyFill="1" applyBorder="1" applyAlignment="1" applyProtection="1">
      <alignment horizontal="right" vertical="center"/>
    </xf>
    <xf numFmtId="187" fontId="21" fillId="19" borderId="0" xfId="75" applyNumberFormat="1" applyFont="1" applyFill="1" applyBorder="1" applyAlignment="1" applyProtection="1">
      <alignment horizontal="right" vertical="center"/>
    </xf>
    <xf numFmtId="0" fontId="23" fillId="19" borderId="10" xfId="128" applyFont="1" applyFill="1" applyBorder="1" applyAlignment="1" applyProtection="1">
      <alignment horizontal="center" vertical="center" wrapText="1"/>
    </xf>
    <xf numFmtId="0" fontId="23" fillId="19" borderId="11" xfId="128" applyFont="1" applyFill="1" applyBorder="1" applyAlignment="1" applyProtection="1">
      <alignment horizontal="center" vertical="center"/>
    </xf>
    <xf numFmtId="0" fontId="23" fillId="19" borderId="10" xfId="128" applyFont="1" applyFill="1" applyBorder="1" applyAlignment="1" applyProtection="1">
      <alignment horizontal="center" vertical="center"/>
    </xf>
    <xf numFmtId="0" fontId="23" fillId="19" borderId="11" xfId="128" applyFont="1" applyFill="1" applyBorder="1" applyAlignment="1" applyProtection="1">
      <alignment vertical="center"/>
    </xf>
    <xf numFmtId="0" fontId="24" fillId="19" borderId="10" xfId="128" applyFont="1" applyFill="1" applyBorder="1" applyAlignment="1" applyProtection="1">
      <alignment horizontal="center" vertical="center"/>
    </xf>
    <xf numFmtId="0" fontId="23" fillId="19" borderId="10" xfId="128" applyFont="1" applyFill="1" applyBorder="1" applyAlignment="1" applyProtection="1">
      <alignment horizontal="center" vertical="center" textRotation="90"/>
    </xf>
    <xf numFmtId="0" fontId="23" fillId="19" borderId="11" xfId="128" applyFont="1" applyFill="1" applyBorder="1" applyAlignment="1" applyProtection="1">
      <alignment horizontal="center" vertical="center" textRotation="90"/>
    </xf>
    <xf numFmtId="0" fontId="22" fillId="19" borderId="10" xfId="128" applyFont="1" applyFill="1" applyBorder="1" applyAlignment="1" applyProtection="1">
      <alignment horizontal="left" vertical="center" wrapText="1" indent="1"/>
    </xf>
    <xf numFmtId="0" fontId="22" fillId="19" borderId="11" xfId="128" applyFont="1" applyFill="1" applyBorder="1" applyAlignment="1" applyProtection="1">
      <alignment horizontal="left" vertical="center" wrapText="1" indent="1"/>
    </xf>
    <xf numFmtId="0" fontId="23" fillId="19" borderId="11" xfId="128" applyFont="1" applyFill="1" applyBorder="1" applyAlignment="1" applyProtection="1">
      <alignment horizontal="center" vertical="center" wrapText="1"/>
    </xf>
    <xf numFmtId="0" fontId="23" fillId="19" borderId="10" xfId="128" applyFont="1" applyFill="1" applyBorder="1" applyAlignment="1" applyProtection="1">
      <alignment horizontal="right" vertical="center"/>
    </xf>
    <xf numFmtId="0" fontId="23" fillId="19" borderId="10" xfId="128" applyFont="1" applyFill="1" applyBorder="1" applyAlignment="1" applyProtection="1">
      <alignment horizontal="center" vertical="center" textRotation="90" wrapText="1"/>
    </xf>
    <xf numFmtId="0" fontId="23" fillId="19" borderId="11" xfId="128" applyFont="1" applyFill="1" applyBorder="1" applyAlignment="1" applyProtection="1">
      <alignment horizontal="center" vertical="center" textRotation="90" wrapText="1"/>
    </xf>
    <xf numFmtId="0" fontId="24" fillId="19" borderId="10" xfId="128" applyFont="1" applyFill="1" applyBorder="1" applyAlignment="1" applyProtection="1">
      <alignment horizontal="left" vertical="center"/>
    </xf>
    <xf numFmtId="0" fontId="23" fillId="19" borderId="11" xfId="128" applyFont="1" applyFill="1" applyBorder="1" applyAlignment="1" applyProtection="1">
      <alignment horizontal="center" vertical="top"/>
    </xf>
    <xf numFmtId="0" fontId="30" fillId="19" borderId="0" xfId="128" applyNumberFormat="1" applyFont="1" applyFill="1" applyAlignment="1" applyProtection="1">
      <alignment horizontal="left" vertical="center"/>
    </xf>
    <xf numFmtId="0" fontId="23" fillId="19" borderId="11" xfId="128" applyFont="1" applyFill="1" applyBorder="1" applyAlignment="1" applyProtection="1">
      <alignment horizontal="right" vertical="center"/>
    </xf>
    <xf numFmtId="0" fontId="23" fillId="19" borderId="11" xfId="128" applyFont="1" applyFill="1" applyBorder="1" applyAlignment="1" applyProtection="1">
      <alignment horizontal="left" vertical="center"/>
    </xf>
    <xf numFmtId="198" fontId="21" fillId="19" borderId="0" xfId="128" applyNumberFormat="1" applyFont="1" applyFill="1" applyBorder="1" applyAlignment="1" applyProtection="1">
      <alignment horizontal="right" vertical="center"/>
    </xf>
    <xf numFmtId="0" fontId="21" fillId="19" borderId="0" xfId="128" applyNumberFormat="1" applyFont="1" applyFill="1" applyAlignment="1" applyProtection="1">
      <alignment vertical="center"/>
    </xf>
    <xf numFmtId="199" fontId="21" fillId="19" borderId="0" xfId="128" applyNumberFormat="1" applyFont="1" applyFill="1" applyBorder="1" applyAlignment="1" applyProtection="1">
      <alignment horizontal="left" vertical="center"/>
    </xf>
    <xf numFmtId="0" fontId="28" fillId="19" borderId="0" xfId="128" applyNumberFormat="1" applyFont="1" applyFill="1" applyAlignment="1" applyProtection="1">
      <alignment horizontal="left" vertical="center" wrapText="1"/>
    </xf>
    <xf numFmtId="179" fontId="21" fillId="19" borderId="0" xfId="128" applyNumberFormat="1" applyFont="1" applyFill="1" applyBorder="1" applyAlignment="1" applyProtection="1">
      <alignment horizontal="right" vertical="center"/>
    </xf>
    <xf numFmtId="0" fontId="21" fillId="19" borderId="0" xfId="128" applyNumberFormat="1" applyFont="1" applyFill="1" applyBorder="1" applyAlignment="1" applyProtection="1">
      <alignment horizontal="right" vertical="center"/>
    </xf>
    <xf numFmtId="176" fontId="21" fillId="19" borderId="0" xfId="128" applyNumberFormat="1" applyFont="1" applyFill="1" applyBorder="1" applyAlignment="1" applyProtection="1">
      <alignment horizontal="right" vertical="center"/>
    </xf>
    <xf numFmtId="0" fontId="29" fillId="19" borderId="0" xfId="128" applyNumberFormat="1" applyFont="1" applyFill="1" applyBorder="1" applyAlignment="1" applyProtection="1">
      <alignment horizontal="right" vertical="center" wrapText="1"/>
    </xf>
    <xf numFmtId="0" fontId="29" fillId="19" borderId="0" xfId="128" applyNumberFormat="1" applyFont="1" applyFill="1" applyAlignment="1">
      <alignment horizontal="right" vertical="center"/>
    </xf>
    <xf numFmtId="0" fontId="21" fillId="19" borderId="0" xfId="128" applyNumberFormat="1" applyFont="1" applyFill="1" applyAlignment="1" applyProtection="1">
      <alignment horizontal="right" vertical="center"/>
    </xf>
    <xf numFmtId="1" fontId="21" fillId="19" borderId="0" xfId="128" applyNumberFormat="1" applyFont="1" applyFill="1" applyAlignment="1" applyProtection="1">
      <alignment horizontal="center" vertical="center"/>
    </xf>
    <xf numFmtId="0" fontId="21" fillId="19" borderId="0" xfId="128" applyNumberFormat="1" applyFont="1" applyFill="1" applyAlignment="1" applyProtection="1">
      <alignment horizontal="center" vertical="center"/>
    </xf>
    <xf numFmtId="0" fontId="21" fillId="19" borderId="0" xfId="128" applyNumberFormat="1" applyFont="1" applyFill="1" applyAlignment="1" applyProtection="1">
      <alignment horizontal="left" vertical="center"/>
    </xf>
    <xf numFmtId="182" fontId="21" fillId="19" borderId="0" xfId="128" applyNumberFormat="1" applyFont="1" applyFill="1" applyBorder="1" applyAlignment="1" applyProtection="1">
      <alignment horizontal="right" vertical="center"/>
    </xf>
    <xf numFmtId="0" fontId="21" fillId="19" borderId="0" xfId="128" applyNumberFormat="1" applyFont="1" applyFill="1" applyBorder="1" applyAlignment="1" applyProtection="1">
      <alignment horizontal="left" vertical="center"/>
    </xf>
    <xf numFmtId="181" fontId="21" fillId="19" borderId="0" xfId="128" applyNumberFormat="1" applyFont="1" applyFill="1" applyBorder="1" applyAlignment="1" applyProtection="1">
      <alignment horizontal="right" vertical="center"/>
    </xf>
    <xf numFmtId="187" fontId="21" fillId="19" borderId="0" xfId="128" applyNumberFormat="1" applyFont="1" applyFill="1" applyBorder="1" applyAlignment="1" applyProtection="1">
      <alignment horizontal="right" vertical="center"/>
    </xf>
    <xf numFmtId="198" fontId="21" fillId="19" borderId="0" xfId="0" applyNumberFormat="1" applyFont="1" applyFill="1" applyBorder="1" applyAlignment="1" applyProtection="1">
      <alignment horizontal="right" vertical="center"/>
    </xf>
    <xf numFmtId="199" fontId="21" fillId="19" borderId="0" xfId="0" applyNumberFormat="1" applyFont="1" applyFill="1" applyBorder="1" applyAlignment="1" applyProtection="1">
      <alignment horizontal="left" vertical="center"/>
    </xf>
    <xf numFmtId="0" fontId="23" fillId="19" borderId="10" xfId="134" applyFont="1" applyFill="1" applyBorder="1" applyAlignment="1" applyProtection="1">
      <alignment horizontal="center" vertical="center" wrapText="1"/>
    </xf>
    <xf numFmtId="0" fontId="23" fillId="19" borderId="11" xfId="134" applyFont="1" applyFill="1" applyBorder="1" applyAlignment="1" applyProtection="1">
      <alignment horizontal="center" vertical="center"/>
    </xf>
  </cellXfs>
  <cellStyles count="15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10" xfId="73"/>
    <cellStyle name="Normal 10 2" xfId="129"/>
    <cellStyle name="Normal 11" xfId="74"/>
    <cellStyle name="Normal 11 2" xfId="75"/>
    <cellStyle name="Normal 11 3" xfId="130"/>
    <cellStyle name="Normal 12" xfId="76"/>
    <cellStyle name="Normal 12 2" xfId="77"/>
    <cellStyle name="Normal 12 3" xfId="131"/>
    <cellStyle name="Normal 13" xfId="78"/>
    <cellStyle name="Normal 13 2" xfId="132"/>
    <cellStyle name="Normal 14" xfId="79"/>
    <cellStyle name="Normal 14 2" xfId="133"/>
    <cellStyle name="Normal 15" xfId="128"/>
    <cellStyle name="Normal 2" xfId="80"/>
    <cellStyle name="Normal 2 2" xfId="81"/>
    <cellStyle name="Normal 2 2 2" xfId="82"/>
    <cellStyle name="Normal 2 2 3" xfId="134"/>
    <cellStyle name="Normal 3" xfId="83"/>
    <cellStyle name="Normal 3 2" xfId="84"/>
    <cellStyle name="Normal 3 3" xfId="135"/>
    <cellStyle name="Normal 4" xfId="85"/>
    <cellStyle name="Normal 4 2" xfId="86"/>
    <cellStyle name="Normal 4 2 2" xfId="87"/>
    <cellStyle name="Normal 4 2 3" xfId="137"/>
    <cellStyle name="Normal 4 3" xfId="88"/>
    <cellStyle name="Normal 4 3 2" xfId="89"/>
    <cellStyle name="Normal 4 3 3" xfId="138"/>
    <cellStyle name="Normal 4 4" xfId="90"/>
    <cellStyle name="Normal 4 5" xfId="136"/>
    <cellStyle name="Normal 5" xfId="91"/>
    <cellStyle name="Normal 5 2" xfId="92"/>
    <cellStyle name="Normal 5 3" xfId="139"/>
    <cellStyle name="Normal 6" xfId="93"/>
    <cellStyle name="Normal 6 2" xfId="94"/>
    <cellStyle name="Normal 6 3" xfId="140"/>
    <cellStyle name="Normal 7" xfId="95"/>
    <cellStyle name="Normal 7 2" xfId="96"/>
    <cellStyle name="Normal 7 3" xfId="141"/>
    <cellStyle name="Normal 8" xfId="97"/>
    <cellStyle name="Normal 8 2" xfId="98"/>
    <cellStyle name="Normal 8 2 2" xfId="143"/>
    <cellStyle name="Normal 8 3" xfId="99"/>
    <cellStyle name="Normal 8 4" xfId="142"/>
    <cellStyle name="Normal 9" xfId="100"/>
    <cellStyle name="Normal 9 2" xfId="101"/>
    <cellStyle name="Normal 9 2 2" xfId="145"/>
    <cellStyle name="Normal 9 3" xfId="102"/>
    <cellStyle name="Normal 9 4" xfId="103"/>
    <cellStyle name="Normal 9 5" xfId="144"/>
    <cellStyle name="Note" xfId="104" builtinId="10" customBuiltin="1"/>
    <cellStyle name="Note 2" xfId="105"/>
    <cellStyle name="Note 2 2" xfId="106"/>
    <cellStyle name="Note 2 3" xfId="146"/>
    <cellStyle name="Note 3" xfId="107"/>
    <cellStyle name="Note 3 2" xfId="108"/>
    <cellStyle name="Note 3 2 2" xfId="109"/>
    <cellStyle name="Note 3 2 3" xfId="148"/>
    <cellStyle name="Note 3 3" xfId="110"/>
    <cellStyle name="Note 3 3 2" xfId="111"/>
    <cellStyle name="Note 3 3 3" xfId="149"/>
    <cellStyle name="Note 3 4" xfId="112"/>
    <cellStyle name="Note 3 5" xfId="147"/>
    <cellStyle name="Note 4" xfId="113"/>
    <cellStyle name="Note 4 2" xfId="114"/>
    <cellStyle name="Note 4 2 2" xfId="151"/>
    <cellStyle name="Note 4 3" xfId="115"/>
    <cellStyle name="Note 4 4" xfId="150"/>
    <cellStyle name="Note 5" xfId="116"/>
    <cellStyle name="Note 5 2" xfId="117"/>
    <cellStyle name="Note 5 2 2" xfId="153"/>
    <cellStyle name="Note 5 3" xfId="152"/>
    <cellStyle name="Note 6" xfId="118"/>
    <cellStyle name="Note 7" xfId="119"/>
    <cellStyle name="Output" xfId="120" builtinId="21" customBuiltin="1"/>
    <cellStyle name="Output 2" xfId="121"/>
    <cellStyle name="Title" xfId="122" builtinId="15" customBuiltin="1"/>
    <cellStyle name="Title 2" xfId="123"/>
    <cellStyle name="Total" xfId="124" builtinId="25" customBuiltin="1"/>
    <cellStyle name="Total 2" xfId="125"/>
    <cellStyle name="Warning Text" xfId="126" builtinId="11" customBuiltin="1"/>
    <cellStyle name="Warning Text 2" xfId="1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AE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1180122008391"/>
          <c:y val="5.151522773915089E-2"/>
          <c:w val="0.87932326986073639"/>
          <c:h val="0.77424356984429721"/>
        </c:manualLayout>
      </c:layout>
      <c:scatterChart>
        <c:scatterStyle val="lineMarker"/>
        <c:varyColors val="0"/>
        <c:ser>
          <c:idx val="3"/>
          <c:order val="0"/>
          <c:tx>
            <c:v>RefLine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7.2594651932608098E-2</c:v>
              </c:pt>
            </c:numLit>
          </c:xVal>
          <c:yVal>
            <c:numLit>
              <c:formatCode>General</c:formatCode>
              <c:ptCount val="2"/>
              <c:pt idx="0">
                <c:v>3.3840947546531302E-3</c:v>
              </c:pt>
              <c:pt idx="1">
                <c:v>0</c:v>
              </c:pt>
            </c:numLit>
          </c:yVal>
          <c:smooth val="0"/>
        </c:ser>
        <c:ser>
          <c:idx val="2"/>
          <c:order val="1"/>
          <c:tx>
            <c:v>IsoLine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7.9025615419702003E-2</c:v>
              </c:pt>
            </c:numLit>
          </c:xVal>
          <c:yVal>
            <c:numLit>
              <c:formatCode>General</c:formatCode>
              <c:ptCount val="2"/>
              <c:pt idx="0">
                <c:v>3.29658336864706E-3</c:v>
              </c:pt>
              <c:pt idx="1">
                <c:v>0</c:v>
              </c:pt>
            </c:numLit>
          </c:yVal>
          <c:smooth val="0"/>
        </c:ser>
        <c:ser>
          <c:idx val="1"/>
          <c:order val="2"/>
          <c:tx>
            <c:v>Ellipse</c:v>
          </c:tx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'Hidden Data'!$M$3:$M$391</c:f>
              <c:numCache>
                <c:formatCode>General</c:formatCode>
                <c:ptCount val="389"/>
                <c:pt idx="0">
                  <c:v>5.1497886250289021E-4</c:v>
                </c:pt>
                <c:pt idx="1">
                  <c:v>5.4253669456702069E-4</c:v>
                </c:pt>
                <c:pt idx="2">
                  <c:v>5.6821267799128802E-4</c:v>
                </c:pt>
                <c:pt idx="3">
                  <c:v>5.902570374392808E-4</c:v>
                </c:pt>
                <c:pt idx="4">
                  <c:v>6.0716748667597072E-4</c:v>
                </c:pt>
                <c:pt idx="5">
                  <c:v>6.177916068625908E-4</c:v>
                </c:pt>
                <c:pt idx="6">
                  <c:v>6.2140538197348594E-4</c:v>
                </c:pt>
                <c:pt idx="7">
                  <c:v>6.177625392776025E-4</c:v>
                </c:pt>
                <c:pt idx="8">
                  <c:v>6.07111332413306E-4</c:v>
                </c:pt>
                <c:pt idx="9">
                  <c:v>5.9017762331804214E-4</c:v>
                </c:pt>
                <c:pt idx="10">
                  <c:v>5.6811541595104596E-4</c:v>
                </c:pt>
                <c:pt idx="11">
                  <c:v>5.4242821285318155E-4</c:v>
                </c:pt>
                <c:pt idx="12">
                  <c:v>5.1486655396285508E-4</c:v>
                </c:pt>
                <c:pt idx="13">
                  <c:v>4.873087202463684E-4</c:v>
                </c:pt>
                <c:pt idx="14">
                  <c:v>4.6163273199082235E-4</c:v>
                </c:pt>
                <c:pt idx="15">
                  <c:v>4.3958836486187198E-4</c:v>
                </c:pt>
                <c:pt idx="16">
                  <c:v>4.2267790561798988E-4</c:v>
                </c:pt>
                <c:pt idx="17">
                  <c:v>4.1205377377991672E-4</c:v>
                </c:pt>
                <c:pt idx="18">
                  <c:v>4.0843998616733445E-4</c:v>
                </c:pt>
                <c:pt idx="19">
                  <c:v>4.120828163632657E-4</c:v>
                </c:pt>
                <c:pt idx="20">
                  <c:v>4.2273401158119599E-4</c:v>
                </c:pt>
                <c:pt idx="21">
                  <c:v>4.3966771067735998E-4</c:v>
                </c:pt>
                <c:pt idx="22">
                  <c:v>4.6172991037394438E-4</c:v>
                </c:pt>
                <c:pt idx="23">
                  <c:v>4.8741710865281111E-4</c:v>
                </c:pt>
                <c:pt idx="24">
                  <c:v>5.149787659039604E-4</c:v>
                </c:pt>
                <c:pt idx="26">
                  <c:v>4.1787729333039522E-3</c:v>
                </c:pt>
                <c:pt idx="27">
                  <c:v>4.1577970271278585E-3</c:v>
                </c:pt>
                <c:pt idx="28">
                  <c:v>4.0945068883060064E-3</c:v>
                </c:pt>
                <c:pt idx="29">
                  <c:v>3.9932156339688536E-3</c:v>
                </c:pt>
                <c:pt idx="30">
                  <c:v>3.8608260937258712E-3</c:v>
                </c:pt>
                <c:pt idx="31">
                  <c:v>3.7063603933701885E-3</c:v>
                </c:pt>
                <c:pt idx="32">
                  <c:v>3.5403451120920872E-3</c:v>
                </c:pt>
                <c:pt idx="33">
                  <c:v>3.3740939137091447E-3</c:v>
                </c:pt>
                <c:pt idx="34">
                  <c:v>3.2189365393951452E-3</c:v>
                </c:pt>
                <c:pt idx="35">
                  <c:v>3.0854467047640513E-3</c:v>
                </c:pt>
                <c:pt idx="36">
                  <c:v>2.9827215188316905E-3</c:v>
                </c:pt>
                <c:pt idx="37">
                  <c:v>2.9177615312480074E-3</c:v>
                </c:pt>
                <c:pt idx="38">
                  <c:v>2.8949936565443495E-3</c:v>
                </c:pt>
                <c:pt idx="39">
                  <c:v>2.9159694873105964E-3</c:v>
                </c:pt>
                <c:pt idx="40">
                  <c:v>2.9792595557546469E-3</c:v>
                </c:pt>
                <c:pt idx="41">
                  <c:v>3.0805507495421736E-3</c:v>
                </c:pt>
                <c:pt idx="42">
                  <c:v>3.2129402431900597E-3</c:v>
                </c:pt>
                <c:pt idx="43">
                  <c:v>3.3674059140805556E-3</c:v>
                </c:pt>
                <c:pt idx="44">
                  <c:v>3.533421185031381E-3</c:v>
                </c:pt>
                <c:pt idx="45">
                  <c:v>3.6996723929287466E-3</c:v>
                </c:pt>
                <c:pt idx="46">
                  <c:v>3.8548297959504745E-3</c:v>
                </c:pt>
                <c:pt idx="47">
                  <c:v>3.9883196765262202E-3</c:v>
                </c:pt>
                <c:pt idx="48">
                  <c:v>4.0910449225091041E-3</c:v>
                </c:pt>
                <c:pt idx="49">
                  <c:v>4.156004980156839E-3</c:v>
                </c:pt>
                <c:pt idx="50">
                  <c:v>4.178772930163329E-3</c:v>
                </c:pt>
                <c:pt idx="52">
                  <c:v>3.986644104084492E-3</c:v>
                </c:pt>
                <c:pt idx="53">
                  <c:v>3.9687637632958616E-3</c:v>
                </c:pt>
                <c:pt idx="54">
                  <c:v>3.9162545287661195E-3</c:v>
                </c:pt>
                <c:pt idx="55">
                  <c:v>3.8326948170254453E-3</c:v>
                </c:pt>
                <c:pt idx="56">
                  <c:v>3.7237790827050602E-3</c:v>
                </c:pt>
                <c:pt idx="57">
                  <c:v>3.5969297509760617E-3</c:v>
                </c:pt>
                <c:pt idx="58">
                  <c:v>3.4607913916853794E-3</c:v>
                </c:pt>
                <c:pt idx="59">
                  <c:v>3.3246416063756764E-3</c:v>
                </c:pt>
                <c:pt idx="60">
                  <c:v>3.1977587752537056E-3</c:v>
                </c:pt>
                <c:pt idx="61">
                  <c:v>3.0887897510940123E-3</c:v>
                </c:pt>
                <c:pt idx="62">
                  <c:v>3.005160590681134E-3</c:v>
                </c:pt>
                <c:pt idx="63">
                  <c:v>2.9525704814571752E-3</c:v>
                </c:pt>
                <c:pt idx="64">
                  <c:v>2.9346033514274913E-3</c:v>
                </c:pt>
                <c:pt idx="65">
                  <c:v>2.9524836304599695E-3</c:v>
                </c:pt>
                <c:pt idx="66">
                  <c:v>3.0049928074369538E-3</c:v>
                </c:pt>
                <c:pt idx="67">
                  <c:v>3.088552469750391E-3</c:v>
                </c:pt>
                <c:pt idx="68">
                  <c:v>3.1974681661374425E-3</c:v>
                </c:pt>
                <c:pt idx="69">
                  <c:v>3.324317474012105E-3</c:v>
                </c:pt>
                <c:pt idx="70">
                  <c:v>3.4604558251530798E-3</c:v>
                </c:pt>
                <c:pt idx="71">
                  <c:v>3.5966056185730952E-3</c:v>
                </c:pt>
                <c:pt idx="72">
                  <c:v>3.7234884735126927E-3</c:v>
                </c:pt>
                <c:pt idx="73">
                  <c:v>3.8324575355741962E-3</c:v>
                </c:pt>
                <c:pt idx="74">
                  <c:v>3.9160867453901221E-3</c:v>
                </c:pt>
                <c:pt idx="75">
                  <c:v>3.968676912151632E-3</c:v>
                </c:pt>
                <c:pt idx="76">
                  <c:v>3.986644103932283E-3</c:v>
                </c:pt>
                <c:pt idx="78">
                  <c:v>3.5684606047976055E-3</c:v>
                </c:pt>
                <c:pt idx="79">
                  <c:v>3.5591007936329111E-3</c:v>
                </c:pt>
                <c:pt idx="80">
                  <c:v>3.5312893807021295E-3</c:v>
                </c:pt>
                <c:pt idx="81">
                  <c:v>3.4869216672917956E-3</c:v>
                </c:pt>
                <c:pt idx="82">
                  <c:v>3.4290212388815989E-3</c:v>
                </c:pt>
                <c:pt idx="83">
                  <c:v>3.3615339128498165E-3</c:v>
                </c:pt>
                <c:pt idx="84">
                  <c:v>3.2890588376169594E-3</c:v>
                </c:pt>
                <c:pt idx="85">
                  <c:v>3.2165350683713541E-3</c:v>
                </c:pt>
                <c:pt idx="86">
                  <c:v>3.1489049787168728E-3</c:v>
                </c:pt>
                <c:pt idx="87">
                  <c:v>3.0907774461761926E-3</c:v>
                </c:pt>
                <c:pt idx="88">
                  <c:v>3.0461137648943311E-3</c:v>
                </c:pt>
                <c:pt idx="89">
                  <c:v>3.0179576900665221E-3</c:v>
                </c:pt>
                <c:pt idx="90">
                  <c:v>3.0082280111112577E-3</c:v>
                </c:pt>
                <c:pt idx="91">
                  <c:v>3.0175877893799112E-3</c:v>
                </c:pt>
                <c:pt idx="92">
                  <c:v>3.0453991716343741E-3</c:v>
                </c:pt>
                <c:pt idx="93">
                  <c:v>3.0897668586786528E-3</c:v>
                </c:pt>
                <c:pt idx="94">
                  <c:v>3.1476672668298592E-3</c:v>
                </c:pt>
                <c:pt idx="95">
                  <c:v>3.2151545800903334E-3</c:v>
                </c:pt>
                <c:pt idx="96">
                  <c:v>3.2876296509099074E-3</c:v>
                </c:pt>
                <c:pt idx="97">
                  <c:v>3.3601534244010129E-3</c:v>
                </c:pt>
                <c:pt idx="98">
                  <c:v>3.4277835266704531E-3</c:v>
                </c:pt>
                <c:pt idx="99">
                  <c:v>3.4859110793358634E-3</c:v>
                </c:pt>
                <c:pt idx="100">
                  <c:v>3.5305747868807592E-3</c:v>
                </c:pt>
                <c:pt idx="101">
                  <c:v>3.5587308923201244E-3</c:v>
                </c:pt>
                <c:pt idx="102">
                  <c:v>3.5684606041493411E-3</c:v>
                </c:pt>
                <c:pt idx="104">
                  <c:v>1.8519142467814442E-2</c:v>
                </c:pt>
                <c:pt idx="105">
                  <c:v>1.8480241780376955E-2</c:v>
                </c:pt>
                <c:pt idx="106">
                  <c:v>1.8365078679674678E-2</c:v>
                </c:pt>
                <c:pt idx="107">
                  <c:v>1.8181501338451134E-2</c:v>
                </c:pt>
                <c:pt idx="108">
                  <c:v>1.7942020245542884E-2</c:v>
                </c:pt>
                <c:pt idx="109">
                  <c:v>1.7662955636984657E-2</c:v>
                </c:pt>
                <c:pt idx="110">
                  <c:v>1.7363325299213365E-2</c:v>
                </c:pt>
                <c:pt idx="111">
                  <c:v>1.7063548538722925E-2</c:v>
                </c:pt>
                <c:pt idx="112">
                  <c:v>1.6784054640470728E-2</c:v>
                </c:pt>
                <c:pt idx="113">
                  <c:v>1.6543890646268499E-2</c:v>
                </c:pt>
                <c:pt idx="114">
                  <c:v>1.6359423330732242E-2</c:v>
                </c:pt>
                <c:pt idx="115">
                  <c:v>1.6243223832959754E-2</c:v>
                </c:pt>
                <c:pt idx="116">
                  <c:v>1.6203210954421891E-2</c:v>
                </c:pt>
                <c:pt idx="117">
                  <c:v>1.6242111505883703E-2</c:v>
                </c:pt>
                <c:pt idx="118">
                  <c:v>1.6357274479810401E-2</c:v>
                </c:pt>
                <c:pt idx="119">
                  <c:v>1.6540851712098008E-2</c:v>
                </c:pt>
                <c:pt idx="120">
                  <c:v>1.6780332721333766E-2</c:v>
                </c:pt>
                <c:pt idx="121">
                  <c:v>1.7059397277185088E-2</c:v>
                </c:pt>
                <c:pt idx="122">
                  <c:v>1.7359027596806947E-2</c:v>
                </c:pt>
                <c:pt idx="123">
                  <c:v>1.7658804374942279E-2</c:v>
                </c:pt>
                <c:pt idx="124">
                  <c:v>1.7938298325431225E-2</c:v>
                </c:pt>
                <c:pt idx="125">
                  <c:v>1.8178462402902211E-2</c:v>
                </c:pt>
                <c:pt idx="126">
                  <c:v>1.8362929827064615E-2</c:v>
                </c:pt>
                <c:pt idx="127">
                  <c:v>1.8479129451417935E-2</c:v>
                </c:pt>
                <c:pt idx="128">
                  <c:v>1.851914246586505E-2</c:v>
                </c:pt>
                <c:pt idx="130">
                  <c:v>7.8932413465777149E-3</c:v>
                </c:pt>
                <c:pt idx="131">
                  <c:v>7.8768738697914363E-3</c:v>
                </c:pt>
                <c:pt idx="132">
                  <c:v>7.8285930080643305E-3</c:v>
                </c:pt>
                <c:pt idx="133">
                  <c:v>7.7516890213905273E-3</c:v>
                </c:pt>
                <c:pt idx="134">
                  <c:v>7.651402787867273E-3</c:v>
                </c:pt>
                <c:pt idx="135">
                  <c:v>7.5345686466161124E-3</c:v>
                </c:pt>
                <c:pt idx="136">
                  <c:v>7.4091486489997558E-3</c:v>
                </c:pt>
                <c:pt idx="137">
                  <c:v>7.2836899581354099E-3</c:v>
                </c:pt>
                <c:pt idx="138">
                  <c:v>7.1667423740204295E-3</c:v>
                </c:pt>
                <c:pt idx="139">
                  <c:v>7.0662756789590013E-3</c:v>
                </c:pt>
                <c:pt idx="140">
                  <c:v>6.9891365102247392E-3</c:v>
                </c:pt>
                <c:pt idx="141">
                  <c:v>6.9405817731790524E-3</c:v>
                </c:pt>
                <c:pt idx="142">
                  <c:v>6.9239203919610722E-3</c:v>
                </c:pt>
                <c:pt idx="143">
                  <c:v>6.9402878118405686E-3</c:v>
                </c:pt>
                <c:pt idx="144">
                  <c:v>6.9885686205214438E-3</c:v>
                </c:pt>
                <c:pt idx="145">
                  <c:v>7.0654725616245799E-3</c:v>
                </c:pt>
                <c:pt idx="146">
                  <c:v>7.1657587601582943E-3</c:v>
                </c:pt>
                <c:pt idx="147">
                  <c:v>7.2825928793855219E-3</c:v>
                </c:pt>
                <c:pt idx="148">
                  <c:v>7.4080128694444455E-3</c:v>
                </c:pt>
                <c:pt idx="149">
                  <c:v>7.5334715677328867E-3</c:v>
                </c:pt>
                <c:pt idx="150">
                  <c:v>7.6504191737475488E-3</c:v>
                </c:pt>
                <c:pt idx="151">
                  <c:v>7.7508859036918201E-3</c:v>
                </c:pt>
                <c:pt idx="152">
                  <c:v>7.8280251179148781E-3</c:v>
                </c:pt>
                <c:pt idx="153">
                  <c:v>7.8765799079553288E-3</c:v>
                </c:pt>
                <c:pt idx="154">
                  <c:v>7.8932413460625368E-3</c:v>
                </c:pt>
                <c:pt idx="156">
                  <c:v>1.2173784676549636E-2</c:v>
                </c:pt>
                <c:pt idx="157">
                  <c:v>1.2157053119315137E-2</c:v>
                </c:pt>
                <c:pt idx="158">
                  <c:v>1.2107586760184792E-2</c:v>
                </c:pt>
                <c:pt idx="159">
                  <c:v>1.2028756648818442E-2</c:v>
                </c:pt>
                <c:pt idx="160">
                  <c:v>1.1925934925490369E-2</c:v>
                </c:pt>
                <c:pt idx="161">
                  <c:v>1.1806128718712615E-2</c:v>
                </c:pt>
                <c:pt idx="162">
                  <c:v>1.1677502621143802E-2</c:v>
                </c:pt>
                <c:pt idx="163">
                  <c:v>1.1548822286251833E-2</c:v>
                </c:pt>
                <c:pt idx="164">
                  <c:v>1.1428857063687495E-2</c:v>
                </c:pt>
                <c:pt idx="165">
                  <c:v>1.132578238276937E-2</c:v>
                </c:pt>
                <c:pt idx="166">
                  <c:v>1.1246622610646274E-2</c:v>
                </c:pt>
                <c:pt idx="167">
                  <c:v>1.1196772353421827E-2</c:v>
                </c:pt>
                <c:pt idx="168">
                  <c:v>1.1179628822769048E-2</c:v>
                </c:pt>
                <c:pt idx="169">
                  <c:v>1.119636032163546E-2</c:v>
                </c:pt>
                <c:pt idx="170">
                  <c:v>1.1245826626350803E-2</c:v>
                </c:pt>
                <c:pt idx="171">
                  <c:v>1.1324656690963532E-2</c:v>
                </c:pt>
                <c:pt idx="172">
                  <c:v>1.1427478378385538E-2</c:v>
                </c:pt>
                <c:pt idx="173">
                  <c:v>1.1547284562551725E-2</c:v>
                </c:pt>
                <c:pt idx="174">
                  <c:v>1.1675910652344409E-2</c:v>
                </c:pt>
                <c:pt idx="175">
                  <c:v>1.1804590994825614E-2</c:v>
                </c:pt>
                <c:pt idx="176">
                  <c:v>1.1924556239827362E-2</c:v>
                </c:pt>
                <c:pt idx="177">
                  <c:v>1.2027630956502002E-2</c:v>
                </c:pt>
                <c:pt idx="178">
                  <c:v>1.2106790775263965E-2</c:v>
                </c:pt>
                <c:pt idx="179">
                  <c:v>1.2156641086831274E-2</c:v>
                </c:pt>
                <c:pt idx="180">
                  <c:v>1.2173784675827535E-2</c:v>
                </c:pt>
                <c:pt idx="182">
                  <c:v>2.8494308598630568E-2</c:v>
                </c:pt>
                <c:pt idx="183">
                  <c:v>2.8469651108963046E-2</c:v>
                </c:pt>
                <c:pt idx="184">
                  <c:v>2.8396745838335541E-2</c:v>
                </c:pt>
                <c:pt idx="185">
                  <c:v>2.8280561159033175E-2</c:v>
                </c:pt>
                <c:pt idx="186">
                  <c:v>2.8129014862672847E-2</c:v>
                </c:pt>
                <c:pt idx="187">
                  <c:v>2.7952434575944218E-2</c:v>
                </c:pt>
                <c:pt idx="188">
                  <c:v>2.7762853950120101E-2</c:v>
                </c:pt>
                <c:pt idx="189">
                  <c:v>2.7573192587844231E-2</c:v>
                </c:pt>
                <c:pt idx="190">
                  <c:v>2.7396375593814516E-2</c:v>
                </c:pt>
                <c:pt idx="191">
                  <c:v>2.7244452750510535E-2</c:v>
                </c:pt>
                <c:pt idx="192">
                  <c:v>2.7127777345666515E-2</c:v>
                </c:pt>
                <c:pt idx="193">
                  <c:v>2.7054300613024457E-2</c:v>
                </c:pt>
                <c:pt idx="194">
                  <c:v>2.7029029869050203E-2</c:v>
                </c:pt>
                <c:pt idx="195">
                  <c:v>2.705368727268927E-2</c:v>
                </c:pt>
                <c:pt idx="196">
                  <c:v>2.7126592463114392E-2</c:v>
                </c:pt>
                <c:pt idx="197">
                  <c:v>2.7242777073506107E-2</c:v>
                </c:pt>
                <c:pt idx="198">
                  <c:v>2.739432331694366E-2</c:v>
                </c:pt>
                <c:pt idx="199">
                  <c:v>2.7570903570343995E-2</c:v>
                </c:pt>
                <c:pt idx="200">
                  <c:v>2.7760484184705558E-2</c:v>
                </c:pt>
                <c:pt idx="201">
                  <c:v>2.7950145558165777E-2</c:v>
                </c:pt>
                <c:pt idx="202">
                  <c:v>2.8126962585264544E-2</c:v>
                </c:pt>
                <c:pt idx="203">
                  <c:v>2.8278885481268678E-2</c:v>
                </c:pt>
                <c:pt idx="204">
                  <c:v>2.8395560954852524E-2</c:v>
                </c:pt>
                <c:pt idx="205">
                  <c:v>2.8469037767589585E-2</c:v>
                </c:pt>
                <c:pt idx="206">
                  <c:v>2.8494308597555668E-2</c:v>
                </c:pt>
                <c:pt idx="208">
                  <c:v>1.3158525259611452E-3</c:v>
                </c:pt>
                <c:pt idx="209">
                  <c:v>1.323109347147953E-3</c:v>
                </c:pt>
                <c:pt idx="210">
                  <c:v>1.3298706893962577E-3</c:v>
                </c:pt>
                <c:pt idx="211">
                  <c:v>1.3356757785377782E-3</c:v>
                </c:pt>
                <c:pt idx="212">
                  <c:v>1.3401290074544674E-3</c:v>
                </c:pt>
                <c:pt idx="213">
                  <c:v>1.3429268960420944E-3</c:v>
                </c:pt>
                <c:pt idx="214">
                  <c:v>1.3438787728718867E-3</c:v>
                </c:pt>
                <c:pt idx="215">
                  <c:v>1.342919769129569E-3</c:v>
                </c:pt>
                <c:pt idx="216">
                  <c:v>1.3401152393165878E-3</c:v>
                </c:pt>
                <c:pt idx="217">
                  <c:v>1.3356563074501189E-3</c:v>
                </c:pt>
                <c:pt idx="218">
                  <c:v>1.3298468422808839E-3</c:v>
                </c:pt>
                <c:pt idx="219">
                  <c:v>1.3230827491459017E-3</c:v>
                </c:pt>
                <c:pt idx="220">
                  <c:v>1.3158249896817807E-3</c:v>
                </c:pt>
                <c:pt idx="221">
                  <c:v>1.3085681680599787E-3</c:v>
                </c:pt>
                <c:pt idx="222">
                  <c:v>1.3018068245395679E-3</c:v>
                </c:pt>
                <c:pt idx="223">
                  <c:v>1.2960017333755213E-3</c:v>
                </c:pt>
                <c:pt idx="224">
                  <c:v>1.2915485018237182E-3</c:v>
                </c:pt>
                <c:pt idx="225">
                  <c:v>1.2887506101679673E-3</c:v>
                </c:pt>
                <c:pt idx="226">
                  <c:v>1.2877987300461296E-3</c:v>
                </c:pt>
                <c:pt idx="227">
                  <c:v>1.2887577304968271E-3</c:v>
                </c:pt>
                <c:pt idx="228">
                  <c:v>1.2915622572429318E-3</c:v>
                </c:pt>
                <c:pt idx="229">
                  <c:v>1.2960211864762707E-3</c:v>
                </c:pt>
                <c:pt idx="230">
                  <c:v>1.3018306496255651E-3</c:v>
                </c:pt>
                <c:pt idx="231">
                  <c:v>1.3085947414914524E-3</c:v>
                </c:pt>
                <c:pt idx="232">
                  <c:v>1.3158525005238103E-3</c:v>
                </c:pt>
                <c:pt idx="234">
                  <c:v>4.0324110728894011E-2</c:v>
                </c:pt>
                <c:pt idx="235">
                  <c:v>4.0241058126269866E-2</c:v>
                </c:pt>
                <c:pt idx="236">
                  <c:v>3.9997148730354114E-2</c:v>
                </c:pt>
                <c:pt idx="237">
                  <c:v>3.9609004558626676E-2</c:v>
                </c:pt>
                <c:pt idx="238">
                  <c:v>3.9103076987357675E-2</c:v>
                </c:pt>
                <c:pt idx="239">
                  <c:v>3.8513844134545117E-2</c:v>
                </c:pt>
                <c:pt idx="240">
                  <c:v>3.7881461233825769E-2</c:v>
                </c:pt>
                <c:pt idx="241">
                  <c:v>3.7249024122448113E-2</c:v>
                </c:pt>
                <c:pt idx="242">
                  <c:v>3.6659632332026355E-2</c:v>
                </c:pt>
                <c:pt idx="243">
                  <c:v>3.6153451927529542E-2</c:v>
                </c:pt>
                <c:pt idx="244">
                  <c:v>3.57649782571174E-2</c:v>
                </c:pt>
                <c:pt idx="245">
                  <c:v>3.5520685151844443E-2</c:v>
                </c:pt>
                <c:pt idx="246">
                  <c:v>3.543722077834166E-2</c:v>
                </c:pt>
                <c:pt idx="247">
                  <c:v>3.5520273094098782E-2</c:v>
                </c:pt>
                <c:pt idx="248">
                  <c:v>3.5764182222672442E-2</c:v>
                </c:pt>
                <c:pt idx="249">
                  <c:v>3.6152326164801608E-2</c:v>
                </c:pt>
                <c:pt idx="250">
                  <c:v>3.6658253559862922E-2</c:v>
                </c:pt>
                <c:pt idx="251">
                  <c:v>3.7247486301866618E-2</c:v>
                </c:pt>
                <c:pt idx="252">
                  <c:v>3.7879869164727374E-2</c:v>
                </c:pt>
                <c:pt idx="253">
                  <c:v>3.8512306313776716E-2</c:v>
                </c:pt>
                <c:pt idx="254">
                  <c:v>3.9101698214833169E-2</c:v>
                </c:pt>
                <c:pt idx="255">
                  <c:v>3.9607878795388109E-2</c:v>
                </c:pt>
                <c:pt idx="256">
                  <c:v>3.9996352695283753E-2</c:v>
                </c:pt>
                <c:pt idx="257">
                  <c:v>4.0240646067826673E-2</c:v>
                </c:pt>
                <c:pt idx="258">
                  <c:v>4.0324110728171866E-2</c:v>
                </c:pt>
                <c:pt idx="260">
                  <c:v>4.613034714311405E-2</c:v>
                </c:pt>
                <c:pt idx="261">
                  <c:v>4.6048062428600593E-2</c:v>
                </c:pt>
                <c:pt idx="262">
                  <c:v>4.5805570023617369E-2</c:v>
                </c:pt>
                <c:pt idx="263">
                  <c:v>4.5419395380081662E-2</c:v>
                </c:pt>
                <c:pt idx="264">
                  <c:v>4.4915855654210662E-2</c:v>
                </c:pt>
                <c:pt idx="265">
                  <c:v>4.4329266236331336E-2</c:v>
                </c:pt>
                <c:pt idx="266">
                  <c:v>4.3699602214409938E-2</c:v>
                </c:pt>
                <c:pt idx="267">
                  <c:v>4.3069774138651234E-2</c:v>
                </c:pt>
                <c:pt idx="268">
                  <c:v>4.2482703739254689E-2</c:v>
                </c:pt>
                <c:pt idx="269">
                  <c:v>4.1978398882272679E-2</c:v>
                </c:pt>
                <c:pt idx="270">
                  <c:v>4.1591227100437979E-2</c:v>
                </c:pt>
                <c:pt idx="271">
                  <c:v>4.1347573503275489E-2</c:v>
                </c:pt>
                <c:pt idx="272">
                  <c:v>4.1264042676007841E-2</c:v>
                </c:pt>
                <c:pt idx="273">
                  <c:v>4.1346327104837717E-2</c:v>
                </c:pt>
                <c:pt idx="274">
                  <c:v>4.1588819243531798E-2</c:v>
                </c:pt>
                <c:pt idx="275">
                  <c:v>4.197499365831997E-2</c:v>
                </c:pt>
                <c:pt idx="276">
                  <c:v>4.2478533208573796E-2</c:v>
                </c:pt>
                <c:pt idx="277">
                  <c:v>4.3065122515934341E-2</c:v>
                </c:pt>
                <c:pt idx="278">
                  <c:v>4.3694786499967012E-2</c:v>
                </c:pt>
                <c:pt idx="279">
                  <c:v>4.4324614613049089E-2</c:v>
                </c:pt>
                <c:pt idx="280">
                  <c:v>4.4911685122437595E-2</c:v>
                </c:pt>
                <c:pt idx="281">
                  <c:v>4.5415990154584383E-2</c:v>
                </c:pt>
                <c:pt idx="282">
                  <c:v>4.5803162164819479E-2</c:v>
                </c:pt>
                <c:pt idx="283">
                  <c:v>4.6046816028052891E-2</c:v>
                </c:pt>
                <c:pt idx="284">
                  <c:v>4.6130347140929694E-2</c:v>
                </c:pt>
                <c:pt idx="286">
                  <c:v>3.2475758936047427E-2</c:v>
                </c:pt>
                <c:pt idx="287">
                  <c:v>3.2415342996839701E-2</c:v>
                </c:pt>
                <c:pt idx="288">
                  <c:v>3.2237881409915646E-2</c:v>
                </c:pt>
                <c:pt idx="289">
                  <c:v>3.1955467885682723E-2</c:v>
                </c:pt>
                <c:pt idx="290">
                  <c:v>3.1587348433581214E-2</c:v>
                </c:pt>
                <c:pt idx="291">
                  <c:v>3.1158609778722944E-2</c:v>
                </c:pt>
                <c:pt idx="292">
                  <c:v>3.0698469743523565E-2</c:v>
                </c:pt>
                <c:pt idx="293">
                  <c:v>3.0238286101961321E-2</c:v>
                </c:pt>
                <c:pt idx="294">
                  <c:v>2.9809419599715174E-2</c:v>
                </c:pt>
                <c:pt idx="295">
                  <c:v>2.9441096771786471E-2</c:v>
                </c:pt>
                <c:pt idx="296">
                  <c:v>2.9158418203009597E-2</c:v>
                </c:pt>
                <c:pt idx="297">
                  <c:v>2.8980647965167302E-2</c:v>
                </c:pt>
                <c:pt idx="298">
                  <c:v>2.8919900802711031E-2</c:v>
                </c:pt>
                <c:pt idx="299">
                  <c:v>2.8980316533184149E-2</c:v>
                </c:pt>
                <c:pt idx="300">
                  <c:v>2.9157777925578741E-2</c:v>
                </c:pt>
                <c:pt idx="301">
                  <c:v>2.9440191282744187E-2</c:v>
                </c:pt>
                <c:pt idx="302">
                  <c:v>2.9808310606625584E-2</c:v>
                </c:pt>
                <c:pt idx="303">
                  <c:v>3.0237049180849088E-2</c:v>
                </c:pt>
                <c:pt idx="304">
                  <c:v>3.0697189188494171E-2</c:v>
                </c:pt>
                <c:pt idx="305">
                  <c:v>3.1157372857460376E-2</c:v>
                </c:pt>
                <c:pt idx="306">
                  <c:v>3.1586239440201197E-2</c:v>
                </c:pt>
                <c:pt idx="307">
                  <c:v>3.1954562396229715E-2</c:v>
                </c:pt>
                <c:pt idx="308">
                  <c:v>3.2237241131981759E-2</c:v>
                </c:pt>
                <c:pt idx="309">
                  <c:v>3.2415011564295493E-2</c:v>
                </c:pt>
                <c:pt idx="310">
                  <c:v>3.247575893546658E-2</c:v>
                </c:pt>
                <c:pt idx="312">
                  <c:v>7.1155351424838642E-2</c:v>
                </c:pt>
                <c:pt idx="313">
                  <c:v>7.1060982280408858E-2</c:v>
                </c:pt>
                <c:pt idx="314">
                  <c:v>7.0784268238876569E-2</c:v>
                </c:pt>
                <c:pt idx="315">
                  <c:v>7.0344066899466345E-2</c:v>
                </c:pt>
                <c:pt idx="316">
                  <c:v>6.9770377247378793E-2</c:v>
                </c:pt>
                <c:pt idx="317">
                  <c:v>6.910229527311175E-2</c:v>
                </c:pt>
                <c:pt idx="318">
                  <c:v>6.8385349646081936E-2</c:v>
                </c:pt>
                <c:pt idx="319">
                  <c:v>6.7668399011934846E-2</c:v>
                </c:pt>
                <c:pt idx="320">
                  <c:v>6.7000302357542577E-2</c:v>
                </c:pt>
                <c:pt idx="321">
                  <c:v>6.6426589352747881E-2</c:v>
                </c:pt>
                <c:pt idx="322">
                  <c:v>6.5986357579496516E-2</c:v>
                </c:pt>
                <c:pt idx="323">
                  <c:v>6.5709608097004477E-2</c:v>
                </c:pt>
                <c:pt idx="324">
                  <c:v>6.5615200919738478E-2</c:v>
                </c:pt>
                <c:pt idx="325">
                  <c:v>6.5709569738966772E-2</c:v>
                </c:pt>
                <c:pt idx="326">
                  <c:v>6.5986283477457247E-2</c:v>
                </c:pt>
                <c:pt idx="327">
                  <c:v>6.6426484556637105E-2</c:v>
                </c:pt>
                <c:pt idx="328">
                  <c:v>6.7000174009040014E-2</c:v>
                </c:pt>
                <c:pt idx="329">
                  <c:v>6.7668255857776333E-2</c:v>
                </c:pt>
                <c:pt idx="330">
                  <c:v>6.8385201441983998E-2</c:v>
                </c:pt>
                <c:pt idx="331">
                  <c:v>6.9102152118935833E-2</c:v>
                </c:pt>
                <c:pt idx="332">
                  <c:v>6.9770248898842632E-2</c:v>
                </c:pt>
                <c:pt idx="333">
                  <c:v>7.0343962103308039E-2</c:v>
                </c:pt>
                <c:pt idx="334">
                  <c:v>7.0784194136779083E-2</c:v>
                </c:pt>
                <c:pt idx="335">
                  <c:v>7.1060943922306233E-2</c:v>
                </c:pt>
                <c:pt idx="336">
                  <c:v>7.1155351424771418E-2</c:v>
                </c:pt>
                <c:pt idx="338">
                  <c:v>6.7781985557182109E-2</c:v>
                </c:pt>
                <c:pt idx="339">
                  <c:v>6.7547521162107577E-2</c:v>
                </c:pt>
                <c:pt idx="340">
                  <c:v>6.6858424337400163E-2</c:v>
                </c:pt>
                <c:pt idx="341">
                  <c:v>6.5761655879394296E-2</c:v>
                </c:pt>
                <c:pt idx="342">
                  <c:v>6.4331958724547819E-2</c:v>
                </c:pt>
                <c:pt idx="343">
                  <c:v>6.2666764343303399E-2</c:v>
                </c:pt>
                <c:pt idx="344">
                  <c:v>6.0879552948297368E-2</c:v>
                </c:pt>
                <c:pt idx="345">
                  <c:v>5.9092120007623837E-2</c:v>
                </c:pt>
                <c:pt idx="346">
                  <c:v>5.7426276087343686E-2</c:v>
                </c:pt>
                <c:pt idx="347">
                  <c:v>5.5995545665092419E-2</c:v>
                </c:pt>
                <c:pt idx="348">
                  <c:v>5.4897430626758559E-2</c:v>
                </c:pt>
                <c:pt idx="349">
                  <c:v>5.420676567599763E-2</c:v>
                </c:pt>
                <c:pt idx="350">
                  <c:v>5.3970618474312462E-2</c:v>
                </c:pt>
                <c:pt idx="351">
                  <c:v>5.4205082058625668E-2</c:v>
                </c:pt>
                <c:pt idx="352">
                  <c:v>5.4894178127723278E-2</c:v>
                </c:pt>
                <c:pt idx="353">
                  <c:v>5.599094593676443E-2</c:v>
                </c:pt>
                <c:pt idx="354">
                  <c:v>5.7420642593517132E-2</c:v>
                </c:pt>
                <c:pt idx="355">
                  <c:v>5.9085836661482982E-2</c:v>
                </c:pt>
                <c:pt idx="356">
                  <c:v>6.0873047949375043E-2</c:v>
                </c:pt>
                <c:pt idx="357">
                  <c:v>6.2660480996398871E-2</c:v>
                </c:pt>
                <c:pt idx="358">
                  <c:v>6.4326325229245959E-2</c:v>
                </c:pt>
                <c:pt idx="359">
                  <c:v>6.575705614897992E-2</c:v>
                </c:pt>
                <c:pt idx="360">
                  <c:v>6.6855171835809593E-2</c:v>
                </c:pt>
                <c:pt idx="361">
                  <c:v>6.7545837541885548E-2</c:v>
                </c:pt>
                <c:pt idx="362">
                  <c:v>6.7781985554231511E-2</c:v>
                </c:pt>
                <c:pt idx="364">
                  <c:v>7.3052457607897636E-2</c:v>
                </c:pt>
                <c:pt idx="365">
                  <c:v>7.2709948909409877E-2</c:v>
                </c:pt>
                <c:pt idx="366">
                  <c:v>7.1698446402485461E-2</c:v>
                </c:pt>
                <c:pt idx="367">
                  <c:v>7.0086882291593031E-2</c:v>
                </c:pt>
                <c:pt idx="368">
                  <c:v>6.7985081976121964E-2</c:v>
                </c:pt>
                <c:pt idx="369">
                  <c:v>6.5536279633057984E-2</c:v>
                </c:pt>
                <c:pt idx="370">
                  <c:v>6.2907357047329721E-2</c:v>
                </c:pt>
                <c:pt idx="371">
                  <c:v>6.0277470897216329E-2</c:v>
                </c:pt>
                <c:pt idx="372">
                  <c:v>5.7825843526298618E-2</c:v>
                </c:pt>
                <c:pt idx="373">
                  <c:v>5.5719549240429607E-2</c:v>
                </c:pt>
                <c:pt idx="374">
                  <c:v>5.4102128473163036E-2</c:v>
                </c:pt>
                <c:pt idx="375">
                  <c:v>5.3083805745227031E-2</c:v>
                </c:pt>
                <c:pt idx="376">
                  <c:v>5.2733978047747765E-2</c:v>
                </c:pt>
                <c:pt idx="377">
                  <c:v>5.3076485553346021E-2</c:v>
                </c:pt>
                <c:pt idx="378">
                  <c:v>5.4087986948237285E-2</c:v>
                </c:pt>
                <c:pt idx="379">
                  <c:v>5.5699550103736124E-2</c:v>
                </c:pt>
                <c:pt idx="380">
                  <c:v>5.780134968556163E-2</c:v>
                </c:pt>
                <c:pt idx="381">
                  <c:v>6.0250151566724829E-2</c:v>
                </c:pt>
                <c:pt idx="382">
                  <c:v>6.287907399377482E-2</c:v>
                </c:pt>
                <c:pt idx="383">
                  <c:v>6.5508960299246119E-2</c:v>
                </c:pt>
                <c:pt idx="384">
                  <c:v>6.7960588128970531E-2</c:v>
                </c:pt>
                <c:pt idx="385">
                  <c:v>7.0066883145828152E-2</c:v>
                </c:pt>
                <c:pt idx="386">
                  <c:v>7.1684304866449555E-2</c:v>
                </c:pt>
                <c:pt idx="387">
                  <c:v>7.2702628705137093E-2</c:v>
                </c:pt>
                <c:pt idx="388">
                  <c:v>7.3052457595068732E-2</c:v>
                </c:pt>
              </c:numCache>
            </c:numRef>
          </c:xVal>
          <c:yVal>
            <c:numRef>
              <c:f>'Hidden Data'!$N$3:$N$391</c:f>
              <c:numCache>
                <c:formatCode>General</c:formatCode>
                <c:ptCount val="389"/>
                <c:pt idx="0">
                  <c:v>3.3918906484253094E-3</c:v>
                </c:pt>
                <c:pt idx="1">
                  <c:v>3.3869833374987248E-3</c:v>
                </c:pt>
                <c:pt idx="2">
                  <c:v>3.3726173779486533E-3</c:v>
                </c:pt>
                <c:pt idx="3">
                  <c:v>3.3497717858964734E-3</c:v>
                </c:pt>
                <c:pt idx="4">
                  <c:v>3.3200034502394123E-3</c:v>
                </c:pt>
                <c:pt idx="5">
                  <c:v>3.2853410332755423E-3</c:v>
                </c:pt>
                <c:pt idx="6">
                  <c:v>3.2481467207603845E-3</c:v>
                </c:pt>
                <c:pt idx="7">
                  <c:v>3.2109552428975841E-3</c:v>
                </c:pt>
                <c:pt idx="8">
                  <c:v>3.1763011367139699E-3</c:v>
                </c:pt>
                <c:pt idx="9">
                  <c:v>3.1465460215992849E-3</c:v>
                </c:pt>
                <c:pt idx="10">
                  <c:v>3.1237176588937449E-3</c:v>
                </c:pt>
                <c:pt idx="11">
                  <c:v>3.1093717633434137E-3</c:v>
                </c:pt>
                <c:pt idx="12">
                  <c:v>3.1044859837416373E-3</c:v>
                </c:pt>
                <c:pt idx="13">
                  <c:v>3.1093932777985474E-3</c:v>
                </c:pt>
                <c:pt idx="14">
                  <c:v>3.1237592216298701E-3</c:v>
                </c:pt>
                <c:pt idx="15">
                  <c:v>3.146604800185433E-3</c:v>
                </c:pt>
                <c:pt idx="16">
                  <c:v>3.1763731254877818E-3</c:v>
                </c:pt>
                <c:pt idx="17">
                  <c:v>3.2110355359445003E-3</c:v>
                </c:pt>
                <c:pt idx="18">
                  <c:v>3.2482298462435184E-3</c:v>
                </c:pt>
                <c:pt idx="19">
                  <c:v>3.2854213263322171E-3</c:v>
                </c:pt>
                <c:pt idx="20">
                  <c:v>3.3200754390320768E-3</c:v>
                </c:pt>
                <c:pt idx="21">
                  <c:v>3.3498305645092833E-3</c:v>
                </c:pt>
                <c:pt idx="22">
                  <c:v>3.3726589407174316E-3</c:v>
                </c:pt>
                <c:pt idx="23">
                  <c:v>3.3870048519902781E-3</c:v>
                </c:pt>
                <c:pt idx="24">
                  <c:v>3.3918906484630145E-3</c:v>
                </c:pt>
                <c:pt idx="26">
                  <c:v>3.2708811705257578E-3</c:v>
                </c:pt>
                <c:pt idx="27">
                  <c:v>3.159093107016433E-3</c:v>
                </c:pt>
                <c:pt idx="28">
                  <c:v>3.0545720693956964E-3</c:v>
                </c:pt>
                <c:pt idx="29">
                  <c:v>2.9644409916031321E-3</c:v>
                </c:pt>
                <c:pt idx="30">
                  <c:v>2.8948421558781245E-3</c:v>
                </c:pt>
                <c:pt idx="31">
                  <c:v>2.8505186064960294E-3</c:v>
                </c:pt>
                <c:pt idx="32">
                  <c:v>2.8344909192318597E-3</c:v>
                </c:pt>
                <c:pt idx="33">
                  <c:v>2.8478513541720621E-3</c:v>
                </c:pt>
                <c:pt idx="34">
                  <c:v>2.8896894200160375E-3</c:v>
                </c:pt>
                <c:pt idx="35">
                  <c:v>2.9571539225358079E-3</c:v>
                </c:pt>
                <c:pt idx="36">
                  <c:v>3.0456472686950409E-3</c:v>
                </c:pt>
                <c:pt idx="37">
                  <c:v>3.1491387849266407E-3</c:v>
                </c:pt>
                <c:pt idx="38">
                  <c:v>3.2605756974521836E-3</c:v>
                </c:pt>
                <c:pt idx="39">
                  <c:v>3.3723637670216655E-3</c:v>
                </c:pt>
                <c:pt idx="40">
                  <c:v>3.4768848236197214E-3</c:v>
                </c:pt>
                <c:pt idx="41">
                  <c:v>3.5670159320134957E-3</c:v>
                </c:pt>
                <c:pt idx="42">
                  <c:v>3.6366148078781817E-3</c:v>
                </c:pt>
                <c:pt idx="43">
                  <c:v>3.6809384042029727E-3</c:v>
                </c:pt>
                <c:pt idx="44">
                  <c:v>3.6969661420137882E-3</c:v>
                </c:pt>
                <c:pt idx="45">
                  <c:v>3.6836057577795136E-3</c:v>
                </c:pt>
                <c:pt idx="46">
                  <c:v>3.6417677393452224E-3</c:v>
                </c:pt>
                <c:pt idx="47">
                  <c:v>3.5743032777080029E-3</c:v>
                </c:pt>
                <c:pt idx="48">
                  <c:v>3.4858099631181094E-3</c:v>
                </c:pt>
                <c:pt idx="49">
                  <c:v>3.3823184669912404E-3</c:v>
                </c:pt>
                <c:pt idx="50">
                  <c:v>3.2708815617357159E-3</c:v>
                </c:pt>
                <c:pt idx="52">
                  <c:v>3.4473696786278779E-3</c:v>
                </c:pt>
                <c:pt idx="53">
                  <c:v>3.3752104312952881E-3</c:v>
                </c:pt>
                <c:pt idx="54">
                  <c:v>3.3079471704668601E-3</c:v>
                </c:pt>
                <c:pt idx="55">
                  <c:v>3.2501637748941648E-3</c:v>
                </c:pt>
                <c:pt idx="56">
                  <c:v>3.2057980863632995E-3</c:v>
                </c:pt>
                <c:pt idx="57">
                  <c:v>3.1778735523618042E-3</c:v>
                </c:pt>
                <c:pt idx="58">
                  <c:v>3.1682931831880272E-3</c:v>
                </c:pt>
                <c:pt idx="59">
                  <c:v>3.1777098649814007E-3</c:v>
                </c:pt>
                <c:pt idx="60">
                  <c:v>3.2054818666237585E-3</c:v>
                </c:pt>
                <c:pt idx="61">
                  <c:v>3.2497165726419709E-3</c:v>
                </c:pt>
                <c:pt idx="62">
                  <c:v>3.307399461787713E-3</c:v>
                </c:pt>
                <c:pt idx="63">
                  <c:v>3.3745995416198243E-3</c:v>
                </c:pt>
                <c:pt idx="64">
                  <c:v>3.4467372390659841E-3</c:v>
                </c:pt>
                <c:pt idx="65">
                  <c:v>3.5188964906698846E-3</c:v>
                </c:pt>
                <c:pt idx="66">
                  <c:v>3.5861597640954091E-3</c:v>
                </c:pt>
                <c:pt idx="67">
                  <c:v>3.6439431797325155E-3</c:v>
                </c:pt>
                <c:pt idx="68">
                  <c:v>3.6883088944277506E-3</c:v>
                </c:pt>
                <c:pt idx="69">
                  <c:v>3.7162334589105166E-3</c:v>
                </c:pt>
                <c:pt idx="70">
                  <c:v>3.7258138608052167E-3</c:v>
                </c:pt>
                <c:pt idx="71">
                  <c:v>3.716397211742543E-3</c:v>
                </c:pt>
                <c:pt idx="72">
                  <c:v>3.6886252406101196E-3</c:v>
                </c:pt>
                <c:pt idx="73">
                  <c:v>3.6443905608018749E-3</c:v>
                </c:pt>
                <c:pt idx="74">
                  <c:v>3.5867076917799677E-3</c:v>
                </c:pt>
                <c:pt idx="75">
                  <c:v>3.5195076246141536E-3</c:v>
                </c:pt>
                <c:pt idx="76">
                  <c:v>3.4473699315135668E-3</c:v>
                </c:pt>
                <c:pt idx="78">
                  <c:v>3.3389793066498476E-3</c:v>
                </c:pt>
                <c:pt idx="79">
                  <c:v>3.2801001880434586E-3</c:v>
                </c:pt>
                <c:pt idx="80">
                  <c:v>3.2251735994613794E-3</c:v>
                </c:pt>
                <c:pt idx="81">
                  <c:v>3.1779426960702895E-3</c:v>
                </c:pt>
                <c:pt idx="82">
                  <c:v>3.1416261849594009E-3</c:v>
                </c:pt>
                <c:pt idx="83">
                  <c:v>3.1186989756344695E-3</c:v>
                </c:pt>
                <c:pt idx="84">
                  <c:v>3.1107235190733847E-3</c:v>
                </c:pt>
                <c:pt idx="85">
                  <c:v>3.1182433293046683E-3</c:v>
                </c:pt>
                <c:pt idx="86">
                  <c:v>3.1407459438352677E-3</c:v>
                </c:pt>
                <c:pt idx="87">
                  <c:v>3.1766978471125438E-3</c:v>
                </c:pt>
                <c:pt idx="88">
                  <c:v>3.2236489770449241E-3</c:v>
                </c:pt>
                <c:pt idx="89">
                  <c:v>3.2783996926365865E-3</c:v>
                </c:pt>
                <c:pt idx="90">
                  <c:v>3.3372188241710633E-3</c:v>
                </c:pt>
                <c:pt idx="91">
                  <c:v>3.396097946188361E-3</c:v>
                </c:pt>
                <c:pt idx="92">
                  <c:v>3.451024544977397E-3</c:v>
                </c:pt>
                <c:pt idx="93">
                  <c:v>3.4982554646759033E-3</c:v>
                </c:pt>
                <c:pt idx="94">
                  <c:v>3.5345719970833449E-3</c:v>
                </c:pt>
                <c:pt idx="95">
                  <c:v>3.5574992312426418E-3</c:v>
                </c:pt>
                <c:pt idx="96">
                  <c:v>3.5654747144834849E-3</c:v>
                </c:pt>
                <c:pt idx="97">
                  <c:v>3.5579549309591699E-3</c:v>
                </c:pt>
                <c:pt idx="98">
                  <c:v>3.5354523413427151E-3</c:v>
                </c:pt>
                <c:pt idx="99">
                  <c:v>3.4995004594889022E-3</c:v>
                </c:pt>
                <c:pt idx="100">
                  <c:v>3.4525493460293303E-3</c:v>
                </c:pt>
                <c:pt idx="101">
                  <c:v>3.3977986408372271E-3</c:v>
                </c:pt>
                <c:pt idx="102">
                  <c:v>3.3389795129203483E-3</c:v>
                </c:pt>
                <c:pt idx="104">
                  <c:v>2.7948000139872953E-3</c:v>
                </c:pt>
                <c:pt idx="105">
                  <c:v>2.56200038261021E-3</c:v>
                </c:pt>
                <c:pt idx="106">
                  <c:v>2.3448771006040195E-3</c:v>
                </c:pt>
                <c:pt idx="107">
                  <c:v>2.1582267565759617E-3</c:v>
                </c:pt>
                <c:pt idx="108">
                  <c:v>2.0147692593652199E-3</c:v>
                </c:pt>
                <c:pt idx="109">
                  <c:v>1.9242809975250519E-3</c:v>
                </c:pt>
                <c:pt idx="110">
                  <c:v>1.8929285947904243E-3</c:v>
                </c:pt>
                <c:pt idx="111">
                  <c:v>1.9228486649819567E-3</c:v>
                </c:pt>
                <c:pt idx="112">
                  <c:v>2.0120022053467745E-3</c:v>
                </c:pt>
                <c:pt idx="113">
                  <c:v>2.15431355118661E-3</c:v>
                </c:pt>
                <c:pt idx="114">
                  <c:v>2.3400844222476003E-3</c:v>
                </c:pt>
                <c:pt idx="115">
                  <c:v>2.5566548443026632E-3</c:v>
                </c:pt>
                <c:pt idx="116">
                  <c:v>2.7892659052257684E-3</c:v>
                </c:pt>
                <c:pt idx="117">
                  <c:v>3.022065550174292E-3</c:v>
                </c:pt>
                <c:pt idx="118">
                  <c:v>3.2391888726196185E-3</c:v>
                </c:pt>
                <c:pt idx="119">
                  <c:v>3.4258392811986503E-3</c:v>
                </c:pt>
                <c:pt idx="120">
                  <c:v>3.5692968626731634E-3</c:v>
                </c:pt>
                <c:pt idx="121">
                  <c:v>3.6597852227474646E-3</c:v>
                </c:pt>
                <c:pt idx="122">
                  <c:v>3.6911377309920947E-3</c:v>
                </c:pt>
                <c:pt idx="123">
                  <c:v>3.661217766396105E-3</c:v>
                </c:pt>
                <c:pt idx="124">
                  <c:v>3.5720643245162106E-3</c:v>
                </c:pt>
                <c:pt idx="125">
                  <c:v>3.429753063339095E-3</c:v>
                </c:pt>
                <c:pt idx="126">
                  <c:v>3.243982257349E-3</c:v>
                </c:pt>
                <c:pt idx="127">
                  <c:v>3.0274118763385328E-3</c:v>
                </c:pt>
                <c:pt idx="128">
                  <c:v>2.794800829636606E-3</c:v>
                </c:pt>
                <c:pt idx="130">
                  <c:v>2.7019362901046689E-3</c:v>
                </c:pt>
                <c:pt idx="131">
                  <c:v>2.6277452865025074E-3</c:v>
                </c:pt>
                <c:pt idx="132">
                  <c:v>2.558544838463672E-3</c:v>
                </c:pt>
                <c:pt idx="133">
                  <c:v>2.499050840808867E-3</c:v>
                </c:pt>
                <c:pt idx="134">
                  <c:v>2.4533177099957111E-3</c:v>
                </c:pt>
                <c:pt idx="135">
                  <c:v>2.4244620824167219E-3</c:v>
                </c:pt>
                <c:pt idx="136">
                  <c:v>2.4144504208406308E-3</c:v>
                </c:pt>
                <c:pt idx="137">
                  <c:v>2.4239650032629049E-3</c:v>
                </c:pt>
                <c:pt idx="138">
                  <c:v>2.4523574268012216E-3</c:v>
                </c:pt>
                <c:pt idx="139">
                  <c:v>2.4976927952676769E-3</c:v>
                </c:pt>
                <c:pt idx="140">
                  <c:v>2.5568815791085658E-3</c:v>
                </c:pt>
                <c:pt idx="141">
                  <c:v>2.6258901616773253E-3</c:v>
                </c:pt>
                <c:pt idx="142">
                  <c:v>2.7000157234642105E-3</c:v>
                </c:pt>
                <c:pt idx="143">
                  <c:v>2.7742067313820894E-3</c:v>
                </c:pt>
                <c:pt idx="144">
                  <c:v>2.8434071922994381E-3</c:v>
                </c:pt>
                <c:pt idx="145">
                  <c:v>2.9029012105179037E-3</c:v>
                </c:pt>
                <c:pt idx="146">
                  <c:v>2.948634368178488E-3</c:v>
                </c:pt>
                <c:pt idx="147">
                  <c:v>2.9774900270590657E-3</c:v>
                </c:pt>
                <c:pt idx="148">
                  <c:v>2.987501722257755E-3</c:v>
                </c:pt>
                <c:pt idx="149">
                  <c:v>2.977987173487765E-3</c:v>
                </c:pt>
                <c:pt idx="150">
                  <c:v>2.9495947813380713E-3</c:v>
                </c:pt>
                <c:pt idx="151">
                  <c:v>2.9042594398574948E-3</c:v>
                </c:pt>
                <c:pt idx="152">
                  <c:v>2.8450706767606999E-3</c:v>
                </c:pt>
                <c:pt idx="153">
                  <c:v>2.7760621072805726E-3</c:v>
                </c:pt>
                <c:pt idx="154">
                  <c:v>2.7019365500348903E-3</c:v>
                </c:pt>
                <c:pt idx="156">
                  <c:v>3.1453001441580359E-3</c:v>
                </c:pt>
                <c:pt idx="157">
                  <c:v>3.0768911990852548E-3</c:v>
                </c:pt>
                <c:pt idx="158">
                  <c:v>3.0130421461719964E-3</c:v>
                </c:pt>
                <c:pt idx="159">
                  <c:v>2.9581041916094618E-3</c:v>
                </c:pt>
                <c:pt idx="160">
                  <c:v>2.9158212651368949E-3</c:v>
                </c:pt>
                <c:pt idx="161">
                  <c:v>2.8890748774902408E-3</c:v>
                </c:pt>
                <c:pt idx="162">
                  <c:v>2.8796877502637961E-3</c:v>
                </c:pt>
                <c:pt idx="163">
                  <c:v>2.888299600481412E-3</c:v>
                </c:pt>
                <c:pt idx="164">
                  <c:v>2.9143235449510139E-3</c:v>
                </c:pt>
                <c:pt idx="165">
                  <c:v>2.955986095372792E-3</c:v>
                </c:pt>
                <c:pt idx="166">
                  <c:v>3.0104480186013039E-3</c:v>
                </c:pt>
                <c:pt idx="167">
                  <c:v>3.0739978256367267E-3</c:v>
                </c:pt>
                <c:pt idx="168">
                  <c:v>3.1423047033940512E-3</c:v>
                </c:pt>
                <c:pt idx="169">
                  <c:v>3.2107136523730796E-3</c:v>
                </c:pt>
                <c:pt idx="170">
                  <c:v>3.2745627170905336E-3</c:v>
                </c:pt>
                <c:pt idx="171">
                  <c:v>3.3295006905507758E-3</c:v>
                </c:pt>
                <c:pt idx="172">
                  <c:v>3.3717836417267153E-3</c:v>
                </c:pt>
                <c:pt idx="173">
                  <c:v>3.3985300581989134E-3</c:v>
                </c:pt>
                <c:pt idx="174">
                  <c:v>3.4079172164086604E-3</c:v>
                </c:pt>
                <c:pt idx="175">
                  <c:v>3.3993053972206457E-3</c:v>
                </c:pt>
                <c:pt idx="176">
                  <c:v>3.3732814817123281E-3</c:v>
                </c:pt>
                <c:pt idx="177">
                  <c:v>3.3316189562098537E-3</c:v>
                </c:pt>
                <c:pt idx="178">
                  <c:v>3.2771570521604571E-3</c:v>
                </c:pt>
                <c:pt idx="179">
                  <c:v>3.2136072572569356E-3</c:v>
                </c:pt>
                <c:pt idx="180">
                  <c:v>3.1453003837575307E-3</c:v>
                </c:pt>
                <c:pt idx="182">
                  <c:v>1.9921720378851494E-3</c:v>
                </c:pt>
                <c:pt idx="183">
                  <c:v>1.8752735837220837E-3</c:v>
                </c:pt>
                <c:pt idx="184">
                  <c:v>1.7662105460793738E-3</c:v>
                </c:pt>
                <c:pt idx="185">
                  <c:v>1.6724153886032217E-3</c:v>
                </c:pt>
                <c:pt idx="186">
                  <c:v>1.6002800944365778E-3</c:v>
                </c:pt>
                <c:pt idx="187">
                  <c:v>1.5547205632562701E-3</c:v>
                </c:pt>
                <c:pt idx="188">
                  <c:v>1.5388416009301208E-3</c:v>
                </c:pt>
                <c:pt idx="189">
                  <c:v>1.5537253321887389E-3</c:v>
                </c:pt>
                <c:pt idx="190">
                  <c:v>1.5983574556345974E-3</c:v>
                </c:pt>
                <c:pt idx="191">
                  <c:v>1.6696963666862174E-3</c:v>
                </c:pt>
                <c:pt idx="192">
                  <c:v>1.7628804378443923E-3</c:v>
                </c:pt>
                <c:pt idx="193">
                  <c:v>1.871559330476917E-3</c:v>
                </c:pt>
                <c:pt idx="194">
                  <c:v>1.9883267597776877E-3</c:v>
                </c:pt>
                <c:pt idx="195">
                  <c:v>2.105225220691862E-3</c:v>
                </c:pt>
                <c:pt idx="196">
                  <c:v>2.2142882785792474E-3</c:v>
                </c:pt>
                <c:pt idx="197">
                  <c:v>2.3080834684140019E-3</c:v>
                </c:pt>
                <c:pt idx="198">
                  <c:v>2.380218804847989E-3</c:v>
                </c:pt>
                <c:pt idx="199">
                  <c:v>2.4257783853239333E-3</c:v>
                </c:pt>
                <c:pt idx="200">
                  <c:v>2.4416574006145969E-3</c:v>
                </c:pt>
                <c:pt idx="201">
                  <c:v>2.4267737223799273E-3</c:v>
                </c:pt>
                <c:pt idx="202">
                  <c:v>2.3821416484039585E-3</c:v>
                </c:pt>
                <c:pt idx="203">
                  <c:v>2.3108027798968795E-3</c:v>
                </c:pt>
                <c:pt idx="204">
                  <c:v>2.2176187414585571E-3</c:v>
                </c:pt>
                <c:pt idx="205">
                  <c:v>2.1089398694913927E-3</c:v>
                </c:pt>
                <c:pt idx="206">
                  <c:v>1.9921724473931815E-3</c:v>
                </c:pt>
                <c:pt idx="208">
                  <c:v>3.3062927453221423E-3</c:v>
                </c:pt>
                <c:pt idx="209">
                  <c:v>3.3040971583254007E-3</c:v>
                </c:pt>
                <c:pt idx="210">
                  <c:v>3.2976631279210294E-3</c:v>
                </c:pt>
                <c:pt idx="211">
                  <c:v>3.2874291225224576E-3</c:v>
                </c:pt>
                <c:pt idx="212">
                  <c:v>3.2740925724848639E-3</c:v>
                </c:pt>
                <c:pt idx="213">
                  <c:v>3.2585623413926724E-3</c:v>
                </c:pt>
                <c:pt idx="214">
                  <c:v>3.2418967885260263E-3</c:v>
                </c:pt>
                <c:pt idx="215">
                  <c:v>3.225231643445577E-3</c:v>
                </c:pt>
                <c:pt idx="216">
                  <c:v>3.2097026079220279E-3</c:v>
                </c:pt>
                <c:pt idx="217">
                  <c:v>3.1963679597595183E-3</c:v>
                </c:pt>
                <c:pt idx="218">
                  <c:v>3.1861364329328658E-3</c:v>
                </c:pt>
                <c:pt idx="219">
                  <c:v>3.1797052888867172E-3</c:v>
                </c:pt>
                <c:pt idx="220">
                  <c:v>3.1775127993340147E-3</c:v>
                </c:pt>
                <c:pt idx="221">
                  <c:v>3.1797083787716168E-3</c:v>
                </c:pt>
                <c:pt idx="222">
                  <c:v>3.1861424021321764E-3</c:v>
                </c:pt>
                <c:pt idx="223">
                  <c:v>3.1963764014822874E-3</c:v>
                </c:pt>
                <c:pt idx="224">
                  <c:v>3.209712946878965E-3</c:v>
                </c:pt>
                <c:pt idx="225">
                  <c:v>3.2252431750540555E-3</c:v>
                </c:pt>
                <c:pt idx="226">
                  <c:v>3.2419087269262106E-3</c:v>
                </c:pt>
                <c:pt idx="227">
                  <c:v>3.258573873002552E-3</c:v>
                </c:pt>
                <c:pt idx="228">
                  <c:v>3.2741029114445089E-3</c:v>
                </c:pt>
                <c:pt idx="229">
                  <c:v>3.2874375642490562E-3</c:v>
                </c:pt>
                <c:pt idx="230">
                  <c:v>3.297669097125029E-3</c:v>
                </c:pt>
                <c:pt idx="231">
                  <c:v>3.3041002482155309E-3</c:v>
                </c:pt>
                <c:pt idx="232">
                  <c:v>3.3062927453275577E-3</c:v>
                </c:pt>
                <c:pt idx="234">
                  <c:v>2.0878248568306796E-3</c:v>
                </c:pt>
                <c:pt idx="235">
                  <c:v>1.8212451451999618E-3</c:v>
                </c:pt>
                <c:pt idx="236">
                  <c:v>1.572703849209209E-3</c:v>
                </c:pt>
                <c:pt idx="237">
                  <c:v>1.3591386425832505E-3</c:v>
                </c:pt>
                <c:pt idx="238">
                  <c:v>1.1951036370417784E-3</c:v>
                </c:pt>
                <c:pt idx="239">
                  <c:v>1.0917775439222258E-3</c:v>
                </c:pt>
                <c:pt idx="240">
                  <c:v>1.0562018636945403E-3</c:v>
                </c:pt>
                <c:pt idx="241">
                  <c:v>1.0908010194785637E-3</c:v>
                </c:pt>
                <c:pt idx="242">
                  <c:v>1.1932171366624003E-3</c:v>
                </c:pt>
                <c:pt idx="243">
                  <c:v>1.3564707281145097E-3</c:v>
                </c:pt>
                <c:pt idx="244">
                  <c:v>1.5694363345610117E-3</c:v>
                </c:pt>
                <c:pt idx="245">
                  <c:v>1.8176007060318267E-3</c:v>
                </c:pt>
                <c:pt idx="246">
                  <c:v>2.0840518555778863E-3</c:v>
                </c:pt>
                <c:pt idx="247">
                  <c:v>2.3506315829024279E-3</c:v>
                </c:pt>
                <c:pt idx="248">
                  <c:v>2.5991729253480866E-3</c:v>
                </c:pt>
                <c:pt idx="249">
                  <c:v>2.8127382060242076E-3</c:v>
                </c:pt>
                <c:pt idx="250">
                  <c:v>2.976773308164705E-3</c:v>
                </c:pt>
                <c:pt idx="251">
                  <c:v>3.0800995138490841E-3</c:v>
                </c:pt>
                <c:pt idx="252">
                  <c:v>3.1156753149362915E-3</c:v>
                </c:pt>
                <c:pt idx="253">
                  <c:v>3.0810762800701106E-3</c:v>
                </c:pt>
                <c:pt idx="254">
                  <c:v>2.9786602756220909E-3</c:v>
                </c:pt>
                <c:pt idx="255">
                  <c:v>2.8154067810410126E-3</c:v>
                </c:pt>
                <c:pt idx="256">
                  <c:v>2.602441248999159E-3</c:v>
                </c:pt>
                <c:pt idx="257">
                  <c:v>2.354276924396056E-3</c:v>
                </c:pt>
                <c:pt idx="258">
                  <c:v>2.087825790986817E-3</c:v>
                </c:pt>
                <c:pt idx="260">
                  <c:v>2.3819183316981145E-3</c:v>
                </c:pt>
                <c:pt idx="261">
                  <c:v>2.0654268423684332E-3</c:v>
                </c:pt>
                <c:pt idx="262">
                  <c:v>1.7701771954006548E-3</c:v>
                </c:pt>
                <c:pt idx="263">
                  <c:v>1.5162901605355853E-3</c:v>
                </c:pt>
                <c:pt idx="264">
                  <c:v>1.3210677146634918E-3</c:v>
                </c:pt>
                <c:pt idx="265">
                  <c:v>1.1978139410304353E-3</c:v>
                </c:pt>
                <c:pt idx="266">
                  <c:v>1.1549283782113988E-3</c:v>
                </c:pt>
                <c:pt idx="267">
                  <c:v>1.1953336056016457E-3</c:v>
                </c:pt>
                <c:pt idx="268">
                  <c:v>1.3162760745179061E-3</c:v>
                </c:pt>
                <c:pt idx="269">
                  <c:v>1.5095137579368106E-3</c:v>
                </c:pt>
                <c:pt idx="270">
                  <c:v>1.7618778308546739E-3</c:v>
                </c:pt>
                <c:pt idx="271">
                  <c:v>2.0561701036913185E-3</c:v>
                </c:pt>
                <c:pt idx="272">
                  <c:v>2.3723350501521074E-3</c:v>
                </c:pt>
                <c:pt idx="273">
                  <c:v>2.6888265578091878E-3</c:v>
                </c:pt>
                <c:pt idx="274">
                  <c:v>2.9840762596352356E-3</c:v>
                </c:pt>
                <c:pt idx="275">
                  <c:v>3.2379633821509463E-3</c:v>
                </c:pt>
                <c:pt idx="276">
                  <c:v>3.4331859424928074E-3</c:v>
                </c:pt>
                <c:pt idx="277">
                  <c:v>3.5564398496138352E-3</c:v>
                </c:pt>
                <c:pt idx="278">
                  <c:v>3.5993255558420642E-3</c:v>
                </c:pt>
                <c:pt idx="279">
                  <c:v>3.558920472009135E-3</c:v>
                </c:pt>
                <c:pt idx="280">
                  <c:v>3.4379781370151258E-3</c:v>
                </c:pt>
                <c:pt idx="281">
                  <c:v>3.2447405687568284E-3</c:v>
                </c:pt>
                <c:pt idx="282">
                  <c:v>2.9923765843899264E-3</c:v>
                </c:pt>
                <c:pt idx="283">
                  <c:v>2.6980843674599955E-3</c:v>
                </c:pt>
                <c:pt idx="284">
                  <c:v>2.3819194404517256E-3</c:v>
                </c:pt>
                <c:pt idx="286">
                  <c:v>2.0421853862303929E-3</c:v>
                </c:pt>
                <c:pt idx="287">
                  <c:v>1.8348380272891452E-3</c:v>
                </c:pt>
                <c:pt idx="288">
                  <c:v>1.6415243078358654E-3</c:v>
                </c:pt>
                <c:pt idx="289">
                  <c:v>1.4754182346028378E-3</c:v>
                </c:pt>
                <c:pt idx="290">
                  <c:v>1.347839658727551E-3</c:v>
                </c:pt>
                <c:pt idx="291">
                  <c:v>1.2674828468261026E-3</c:v>
                </c:pt>
                <c:pt idx="292">
                  <c:v>1.2398239812613822E-3</c:v>
                </c:pt>
                <c:pt idx="293">
                  <c:v>1.2667479674720074E-3</c:v>
                </c:pt>
                <c:pt idx="294">
                  <c:v>1.3464199808185179E-3</c:v>
                </c:pt>
                <c:pt idx="295">
                  <c:v>1.4734105068144609E-3</c:v>
                </c:pt>
                <c:pt idx="296">
                  <c:v>1.6390653534597115E-3</c:v>
                </c:pt>
                <c:pt idx="297">
                  <c:v>1.8320954199542226E-3</c:v>
                </c:pt>
                <c:pt idx="298">
                  <c:v>2.0393460300405408E-3</c:v>
                </c:pt>
                <c:pt idx="299">
                  <c:v>2.2466934011942338E-3</c:v>
                </c:pt>
                <c:pt idx="300">
                  <c:v>2.4400071567859259E-3</c:v>
                </c:pt>
                <c:pt idx="301">
                  <c:v>2.6061132876205595E-3</c:v>
                </c:pt>
                <c:pt idx="302">
                  <c:v>2.7336919386351942E-3</c:v>
                </c:pt>
                <c:pt idx="303">
                  <c:v>2.814048838093111E-3</c:v>
                </c:pt>
                <c:pt idx="304">
                  <c:v>2.8417077976645925E-3</c:v>
                </c:pt>
                <c:pt idx="305">
                  <c:v>2.8147839055046183E-3</c:v>
                </c:pt>
                <c:pt idx="306">
                  <c:v>2.7351119798432544E-3</c:v>
                </c:pt>
                <c:pt idx="307">
                  <c:v>2.6081215291913571E-3</c:v>
                </c:pt>
                <c:pt idx="308">
                  <c:v>2.4424667404144805E-3</c:v>
                </c:pt>
                <c:pt idx="309">
                  <c:v>2.2494367103690384E-3</c:v>
                </c:pt>
                <c:pt idx="310">
                  <c:v>2.0421861128285422E-3</c:v>
                </c:pt>
                <c:pt idx="312">
                  <c:v>1.9401132865432997E-5</c:v>
                </c:pt>
                <c:pt idx="313">
                  <c:v>-3.9572554981186599E-4</c:v>
                </c:pt>
                <c:pt idx="314">
                  <c:v>-7.8257061694845154E-4</c:v>
                </c:pt>
                <c:pt idx="315">
                  <c:v>-1.1147712240797839E-3</c:v>
                </c:pt>
                <c:pt idx="316">
                  <c:v>-1.3696884553172524E-3</c:v>
                </c:pt>
                <c:pt idx="317">
                  <c:v>-1.5299501276104476E-3</c:v>
                </c:pt>
                <c:pt idx="318">
                  <c:v>-1.5846346759732491E-3</c:v>
                </c:pt>
                <c:pt idx="319">
                  <c:v>-1.530015439875194E-3</c:v>
                </c:pt>
                <c:pt idx="320">
                  <c:v>-1.3698146289251138E-3</c:v>
                </c:pt>
                <c:pt idx="321">
                  <c:v>-1.1149496605103656E-3</c:v>
                </c:pt>
                <c:pt idx="322">
                  <c:v>-7.8278915605738066E-4</c:v>
                </c:pt>
                <c:pt idx="323">
                  <c:v>-3.9596929852429803E-4</c:v>
                </c:pt>
                <c:pt idx="324">
                  <c:v>1.9148785616667346E-5</c:v>
                </c:pt>
                <c:pt idx="325">
                  <c:v>4.342754930686943E-4</c:v>
                </c:pt>
                <c:pt idx="326">
                  <c:v>8.2112063287073265E-4</c:v>
                </c:pt>
                <c:pt idx="327">
                  <c:v>1.1533213556062132E-3</c:v>
                </c:pt>
                <c:pt idx="328">
                  <c:v>1.4082387375082962E-3</c:v>
                </c:pt>
                <c:pt idx="329">
                  <c:v>1.5685005852590311E-3</c:v>
                </c:pt>
                <c:pt idx="330">
                  <c:v>1.6231853219151585E-3</c:v>
                </c:pt>
                <c:pt idx="331">
                  <c:v>1.5685662741143406E-3</c:v>
                </c:pt>
                <c:pt idx="332">
                  <c:v>1.4083656386332675E-3</c:v>
                </c:pt>
                <c:pt idx="333">
                  <c:v>1.1535008209013762E-3</c:v>
                </c:pt>
                <c:pt idx="334">
                  <c:v>8.2134043207631444E-4</c:v>
                </c:pt>
                <c:pt idx="335">
                  <c:v>4.3452064723636935E-4</c:v>
                </c:pt>
                <c:pt idx="336">
                  <c:v>1.9402587899843118E-5</c:v>
                </c:pt>
                <c:pt idx="338">
                  <c:v>-4.8636523510353142E-4</c:v>
                </c:pt>
                <c:pt idx="339">
                  <c:v>-1.5452067907740948E-3</c:v>
                </c:pt>
                <c:pt idx="340">
                  <c:v>-2.5322639193871566E-3</c:v>
                </c:pt>
                <c:pt idx="341">
                  <c:v>-3.3802703281298019E-3</c:v>
                </c:pt>
                <c:pt idx="342">
                  <c:v>-4.0314357982353987E-3</c:v>
                </c:pt>
                <c:pt idx="343">
                  <c:v>-4.4413844917589543E-3</c:v>
                </c:pt>
                <c:pt idx="344">
                  <c:v>-4.582179090730258E-3</c:v>
                </c:pt>
                <c:pt idx="345">
                  <c:v>-4.4442246786583163E-3</c:v>
                </c:pt>
                <c:pt idx="346">
                  <c:v>-4.0369226180461326E-3</c:v>
                </c:pt>
                <c:pt idx="347">
                  <c:v>-3.3880298632565616E-3</c:v>
                </c:pt>
                <c:pt idx="348">
                  <c:v>-2.5417673704861178E-3</c:v>
                </c:pt>
                <c:pt idx="349">
                  <c:v>-1.5558065135440056E-3</c:v>
                </c:pt>
                <c:pt idx="350">
                  <c:v>-4.973388761618893E-4</c:v>
                </c:pt>
                <c:pt idx="351">
                  <c:v>5.6150274208338733E-4</c:v>
                </c:pt>
                <c:pt idx="352">
                  <c:v>1.5485600554445067E-3</c:v>
                </c:pt>
                <c:pt idx="353">
                  <c:v>2.3965667585182822E-3</c:v>
                </c:pt>
                <c:pt idx="354">
                  <c:v>3.0477326124799084E-3</c:v>
                </c:pt>
                <c:pt idx="355">
                  <c:v>3.4576817532252467E-3</c:v>
                </c:pt>
                <c:pt idx="356">
                  <c:v>3.5984768323066652E-3</c:v>
                </c:pt>
                <c:pt idx="357">
                  <c:v>3.4605229005144752E-3</c:v>
                </c:pt>
                <c:pt idx="358">
                  <c:v>3.0532212876214146E-3</c:v>
                </c:pt>
                <c:pt idx="359">
                  <c:v>2.4043289174790279E-3</c:v>
                </c:pt>
                <c:pt idx="360">
                  <c:v>1.5580667200707707E-3</c:v>
                </c:pt>
                <c:pt idx="361">
                  <c:v>5.7210604907740226E-4</c:v>
                </c:pt>
                <c:pt idx="362">
                  <c:v>-4.8636152444150139E-4</c:v>
                </c:pt>
                <c:pt idx="364">
                  <c:v>-2.1933965785496594E-3</c:v>
                </c:pt>
                <c:pt idx="365">
                  <c:v>-3.8316458754721729E-3</c:v>
                </c:pt>
                <c:pt idx="366">
                  <c:v>-5.3597982298251978E-3</c:v>
                </c:pt>
                <c:pt idx="367">
                  <c:v>-6.6737126139510003E-3</c:v>
                </c:pt>
                <c:pt idx="368">
                  <c:v>-7.6838479596260051E-3</c:v>
                </c:pt>
                <c:pt idx="369">
                  <c:v>-8.3213652321346386E-3</c:v>
                </c:pt>
                <c:pt idx="370">
                  <c:v>-8.5428186953763804E-3</c:v>
                </c:pt>
                <c:pt idx="371">
                  <c:v>-8.3331166661334798E-3</c:v>
                </c:pt>
                <c:pt idx="372">
                  <c:v>-7.7065499870467655E-3</c:v>
                </c:pt>
                <c:pt idx="373">
                  <c:v>-6.7058181295860213E-3</c:v>
                </c:pt>
                <c:pt idx="374">
                  <c:v>-5.3991192964690116E-3</c:v>
                </c:pt>
                <c:pt idx="375">
                  <c:v>-3.8755028281835047E-3</c:v>
                </c:pt>
                <c:pt idx="376">
                  <c:v>-2.2388006393363907E-3</c:v>
                </c:pt>
                <c:pt idx="377">
                  <c:v>-6.0055124729517691E-4</c:v>
                </c:pt>
                <c:pt idx="378">
                  <c:v>9.2760139126209879E-4</c:v>
                </c:pt>
                <c:pt idx="379">
                  <c:v>2.2415162293096579E-3</c:v>
                </c:pt>
                <c:pt idx="380">
                  <c:v>3.2516521676899165E-3</c:v>
                </c:pt>
                <c:pt idx="381">
                  <c:v>3.8891701312954285E-3</c:v>
                </c:pt>
                <c:pt idx="382">
                  <c:v>4.110624336928579E-3</c:v>
                </c:pt>
                <c:pt idx="383">
                  <c:v>3.9009230507788808E-3</c:v>
                </c:pt>
                <c:pt idx="384">
                  <c:v>3.2743570648466067E-3</c:v>
                </c:pt>
                <c:pt idx="385">
                  <c:v>2.2736258033642202E-3</c:v>
                </c:pt>
                <c:pt idx="386">
                  <c:v>9.6692742843456367E-4</c:v>
                </c:pt>
                <c:pt idx="387">
                  <c:v>-5.5668875067930459E-4</c:v>
                </c:pt>
                <c:pt idx="388">
                  <c:v>-2.1933908390770482E-3</c:v>
                </c:pt>
              </c:numCache>
            </c:numRef>
          </c:yVal>
          <c:smooth val="0"/>
        </c:ser>
        <c:ser>
          <c:idx val="0"/>
          <c:order val="3"/>
          <c:tx>
            <c:v>DataPoints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1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3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5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6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xVal>
            <c:numRef>
              <c:f>'Hidden Data'!$I$3:$I$17</c:f>
              <c:numCache>
                <c:formatCode>General</c:formatCode>
                <c:ptCount val="15"/>
                <c:pt idx="0">
                  <c:v>5.1492268408314019E-4</c:v>
                </c:pt>
                <c:pt idx="1">
                  <c:v>3.536883294139028E-3</c:v>
                </c:pt>
                <c:pt idx="2">
                  <c:v>3.4606237277179665E-3</c:v>
                </c:pt>
                <c:pt idx="3">
                  <c:v>3.28834430779238E-3</c:v>
                </c:pt>
                <c:pt idx="4">
                  <c:v>1.736117671063088E-2</c:v>
                </c:pt>
                <c:pt idx="5">
                  <c:v>7.4085808691406237E-3</c:v>
                </c:pt>
                <c:pt idx="6">
                  <c:v>1.1676706749478842E-2</c:v>
                </c:pt>
                <c:pt idx="7">
                  <c:v>2.7761669233571699E-2</c:v>
                </c:pt>
                <c:pt idx="8">
                  <c:v>1.3158387514621292E-3</c:v>
                </c:pt>
                <c:pt idx="9">
                  <c:v>3.7880665753437424E-2</c:v>
                </c:pt>
                <c:pt idx="10">
                  <c:v>4.3697194909014983E-2</c:v>
                </c:pt>
                <c:pt idx="11">
                  <c:v>3.0697829869234108E-2</c:v>
                </c:pt>
                <c:pt idx="12">
                  <c:v>6.83852761722719E-2</c:v>
                </c:pt>
                <c:pt idx="13">
                  <c:v>6.0876302015009993E-2</c:v>
                </c:pt>
                <c:pt idx="14">
                  <c:v>6.2893217824616002E-2</c:v>
                </c:pt>
              </c:numCache>
            </c:numRef>
          </c:xVal>
          <c:yVal>
            <c:numRef>
              <c:f>'Hidden Data'!$J$3:$J$17</c:f>
              <c:numCache>
                <c:formatCode>General</c:formatCode>
                <c:ptCount val="15"/>
                <c:pt idx="0">
                  <c:v>3.248188316092907E-3</c:v>
                </c:pt>
                <c:pt idx="1">
                  <c:v>3.2657285317914606E-3</c:v>
                </c:pt>
                <c:pt idx="2">
                  <c:v>3.4470535220683532E-3</c:v>
                </c:pt>
                <c:pt idx="3">
                  <c:v>3.3380991169780806E-3</c:v>
                </c:pt>
                <c:pt idx="4">
                  <c:v>2.7920331635188597E-3</c:v>
                </c:pt>
                <c:pt idx="5">
                  <c:v>2.700976071766995E-3</c:v>
                </c:pt>
                <c:pt idx="6">
                  <c:v>3.1438024836759173E-3</c:v>
                </c:pt>
                <c:pt idx="7">
                  <c:v>1.9902495012084267E-3</c:v>
                </c:pt>
                <c:pt idx="8">
                  <c:v>3.2419027723294357E-3</c:v>
                </c:pt>
                <c:pt idx="9">
                  <c:v>2.0859385897433174E-3</c:v>
                </c:pt>
                <c:pt idx="10">
                  <c:v>2.3771269681135141E-3</c:v>
                </c:pt>
                <c:pt idx="11">
                  <c:v>2.0407658897850043E-3</c:v>
                </c:pt>
                <c:pt idx="12">
                  <c:v>1.9275322999652708E-5</c:v>
                </c:pt>
                <c:pt idx="13">
                  <c:v>-4.9185112796720255E-4</c:v>
                </c:pt>
                <c:pt idx="14">
                  <c:v>-2.216097174074871E-3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86592"/>
        <c:axId val="152688512"/>
      </c:scatterChart>
      <c:valAx>
        <c:axId val="152686592"/>
        <c:scaling>
          <c:orientation val="minMax"/>
          <c:max val="0.0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39Ar / 40Ar</a:t>
                </a:r>
              </a:p>
            </c:rich>
          </c:tx>
          <c:layout>
            <c:manualLayout>
              <c:xMode val="edge"/>
              <c:yMode val="edge"/>
              <c:x val="0.47000741995858109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;[Red]0.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688512"/>
        <c:crossesAt val="0"/>
        <c:crossBetween val="midCat"/>
        <c:majorUnit val="0.01"/>
      </c:valAx>
      <c:valAx>
        <c:axId val="152688512"/>
        <c:scaling>
          <c:orientation val="minMax"/>
          <c:max val="4.5000000000000005E-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36Ar / 40Ar     </a:t>
                </a:r>
              </a:p>
            </c:rich>
          </c:tx>
          <c:layout>
            <c:manualLayout>
              <c:xMode val="edge"/>
              <c:yMode val="edge"/>
              <c:x val="5.6457025150337221E-3"/>
              <c:y val="0.25000047721307561"/>
            </c:manualLayout>
          </c:layout>
          <c:overlay val="0"/>
          <c:spPr>
            <a:noFill/>
            <a:ln w="25400">
              <a:noFill/>
            </a:ln>
          </c:spPr>
        </c:title>
        <c:numFmt formatCode="??0.0000;[Red]??0.00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686592"/>
        <c:crossesAt val="0"/>
        <c:crossBetween val="midCat"/>
        <c:majorUnit val="5.0000000000000001E-4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1751813008451"/>
          <c:y val="5.151522773915089E-2"/>
          <c:w val="0.88073470368073747"/>
          <c:h val="0.77272841608726339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'Hidden Data'!$D$3:$D$32</c:f>
              <c:numCache>
                <c:formatCode>General</c:formatCode>
                <c:ptCount val="30"/>
                <c:pt idx="0">
                  <c:v>0</c:v>
                </c:pt>
                <c:pt idx="1">
                  <c:v>1.290454115794275</c:v>
                </c:pt>
                <c:pt idx="2">
                  <c:v>1.290454115794275</c:v>
                </c:pt>
                <c:pt idx="3">
                  <c:v>3.1651095140421219</c:v>
                </c:pt>
                <c:pt idx="4">
                  <c:v>3.1651095140421219</c:v>
                </c:pt>
                <c:pt idx="5">
                  <c:v>5.4573987750076016</c:v>
                </c:pt>
                <c:pt idx="6">
                  <c:v>5.4573987750076016</c:v>
                </c:pt>
                <c:pt idx="7">
                  <c:v>8.7927275243013039</c:v>
                </c:pt>
                <c:pt idx="8">
                  <c:v>8.7927275243013039</c:v>
                </c:pt>
                <c:pt idx="9">
                  <c:v>12.842194269918823</c:v>
                </c:pt>
                <c:pt idx="10">
                  <c:v>12.842194269918823</c:v>
                </c:pt>
                <c:pt idx="11">
                  <c:v>19.127831049709794</c:v>
                </c:pt>
                <c:pt idx="12">
                  <c:v>19.127831049709794</c:v>
                </c:pt>
                <c:pt idx="13">
                  <c:v>29.142667268381992</c:v>
                </c:pt>
                <c:pt idx="14">
                  <c:v>29.142667268381992</c:v>
                </c:pt>
                <c:pt idx="15">
                  <c:v>42.318992063454459</c:v>
                </c:pt>
                <c:pt idx="16">
                  <c:v>42.318992063454459</c:v>
                </c:pt>
                <c:pt idx="17">
                  <c:v>65.157778036041279</c:v>
                </c:pt>
                <c:pt idx="18">
                  <c:v>65.157778036041279</c:v>
                </c:pt>
                <c:pt idx="19">
                  <c:v>73.905571098644572</c:v>
                </c:pt>
                <c:pt idx="20">
                  <c:v>73.905571098644572</c:v>
                </c:pt>
                <c:pt idx="21">
                  <c:v>80.417938137722118</c:v>
                </c:pt>
                <c:pt idx="22">
                  <c:v>80.417938137722118</c:v>
                </c:pt>
                <c:pt idx="23">
                  <c:v>86.977336077792273</c:v>
                </c:pt>
                <c:pt idx="24">
                  <c:v>86.977336077792273</c:v>
                </c:pt>
                <c:pt idx="25">
                  <c:v>95.570977428525509</c:v>
                </c:pt>
                <c:pt idx="26">
                  <c:v>95.570977428525509</c:v>
                </c:pt>
                <c:pt idx="27">
                  <c:v>98.119536592259024</c:v>
                </c:pt>
                <c:pt idx="28">
                  <c:v>98.119536592259024</c:v>
                </c:pt>
                <c:pt idx="29">
                  <c:v>100</c:v>
                </c:pt>
              </c:numCache>
            </c:numRef>
          </c:xVal>
          <c:yVal>
            <c:numRef>
              <c:f>'Hidden Data'!$E$3:$E$32</c:f>
              <c:numCache>
                <c:formatCode>General</c:formatCode>
                <c:ptCount val="30"/>
                <c:pt idx="0">
                  <c:v>2.8870626974188865E-2</c:v>
                </c:pt>
                <c:pt idx="1">
                  <c:v>2.8870626974188865E-2</c:v>
                </c:pt>
                <c:pt idx="2">
                  <c:v>1.3176138114655889E-2</c:v>
                </c:pt>
                <c:pt idx="3">
                  <c:v>1.3176138114655889E-2</c:v>
                </c:pt>
                <c:pt idx="4">
                  <c:v>3.2419857692744555E-3</c:v>
                </c:pt>
                <c:pt idx="5">
                  <c:v>3.2419857692744555E-3</c:v>
                </c:pt>
                <c:pt idx="6">
                  <c:v>3.1875394375053189E-3</c:v>
                </c:pt>
                <c:pt idx="7">
                  <c:v>3.1875394375053189E-3</c:v>
                </c:pt>
                <c:pt idx="8">
                  <c:v>2.5596976682373323E-3</c:v>
                </c:pt>
                <c:pt idx="9">
                  <c:v>2.5596976682373323E-3</c:v>
                </c:pt>
                <c:pt idx="10">
                  <c:v>2.5834133458744256E-3</c:v>
                </c:pt>
                <c:pt idx="11">
                  <c:v>2.5834133458744256E-3</c:v>
                </c:pt>
                <c:pt idx="12">
                  <c:v>2.4990225961861439E-3</c:v>
                </c:pt>
                <c:pt idx="13">
                  <c:v>2.4990225961861439E-3</c:v>
                </c:pt>
                <c:pt idx="14">
                  <c:v>2.2196112395564621E-3</c:v>
                </c:pt>
                <c:pt idx="15">
                  <c:v>2.2196112395564621E-3</c:v>
                </c:pt>
                <c:pt idx="16">
                  <c:v>2.3581875929458225E-3</c:v>
                </c:pt>
                <c:pt idx="17">
                  <c:v>2.3581875929458225E-3</c:v>
                </c:pt>
                <c:pt idx="18">
                  <c:v>2.1837209438598454E-3</c:v>
                </c:pt>
                <c:pt idx="19">
                  <c:v>2.1837209438598454E-3</c:v>
                </c:pt>
                <c:pt idx="20">
                  <c:v>1.9390973115060986E-3</c:v>
                </c:pt>
                <c:pt idx="21">
                  <c:v>1.9390973115060986E-3</c:v>
                </c:pt>
                <c:pt idx="22">
                  <c:v>2.1288298372716739E-3</c:v>
                </c:pt>
                <c:pt idx="23">
                  <c:v>2.1288298372716739E-3</c:v>
                </c:pt>
                <c:pt idx="24">
                  <c:v>1.881608986271014E-3</c:v>
                </c:pt>
                <c:pt idx="25">
                  <c:v>1.881608986271014E-3</c:v>
                </c:pt>
                <c:pt idx="26">
                  <c:v>1.8998159889471334E-3</c:v>
                </c:pt>
                <c:pt idx="27">
                  <c:v>1.8998159889471334E-3</c:v>
                </c:pt>
                <c:pt idx="28">
                  <c:v>1.3377886907849309E-3</c:v>
                </c:pt>
                <c:pt idx="29">
                  <c:v>1.3377886907849309E-3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'Hidden Data'!$D$3:$D$32</c:f>
              <c:numCache>
                <c:formatCode>General</c:formatCode>
                <c:ptCount val="30"/>
                <c:pt idx="0">
                  <c:v>0</c:v>
                </c:pt>
                <c:pt idx="1">
                  <c:v>1.290454115794275</c:v>
                </c:pt>
                <c:pt idx="2">
                  <c:v>1.290454115794275</c:v>
                </c:pt>
                <c:pt idx="3">
                  <c:v>3.1651095140421219</c:v>
                </c:pt>
                <c:pt idx="4">
                  <c:v>3.1651095140421219</c:v>
                </c:pt>
                <c:pt idx="5">
                  <c:v>5.4573987750076016</c:v>
                </c:pt>
                <c:pt idx="6">
                  <c:v>5.4573987750076016</c:v>
                </c:pt>
                <c:pt idx="7">
                  <c:v>8.7927275243013039</c:v>
                </c:pt>
                <c:pt idx="8">
                  <c:v>8.7927275243013039</c:v>
                </c:pt>
                <c:pt idx="9">
                  <c:v>12.842194269918823</c:v>
                </c:pt>
                <c:pt idx="10">
                  <c:v>12.842194269918823</c:v>
                </c:pt>
                <c:pt idx="11">
                  <c:v>19.127831049709794</c:v>
                </c:pt>
                <c:pt idx="12">
                  <c:v>19.127831049709794</c:v>
                </c:pt>
                <c:pt idx="13">
                  <c:v>29.142667268381992</c:v>
                </c:pt>
                <c:pt idx="14">
                  <c:v>29.142667268381992</c:v>
                </c:pt>
                <c:pt idx="15">
                  <c:v>42.318992063454459</c:v>
                </c:pt>
                <c:pt idx="16">
                  <c:v>42.318992063454459</c:v>
                </c:pt>
                <c:pt idx="17">
                  <c:v>65.157778036041279</c:v>
                </c:pt>
                <c:pt idx="18">
                  <c:v>65.157778036041279</c:v>
                </c:pt>
                <c:pt idx="19">
                  <c:v>73.905571098644572</c:v>
                </c:pt>
                <c:pt idx="20">
                  <c:v>73.905571098644572</c:v>
                </c:pt>
                <c:pt idx="21">
                  <c:v>80.417938137722118</c:v>
                </c:pt>
                <c:pt idx="22">
                  <c:v>80.417938137722118</c:v>
                </c:pt>
                <c:pt idx="23">
                  <c:v>86.977336077792273</c:v>
                </c:pt>
                <c:pt idx="24">
                  <c:v>86.977336077792273</c:v>
                </c:pt>
                <c:pt idx="25">
                  <c:v>95.570977428525509</c:v>
                </c:pt>
                <c:pt idx="26">
                  <c:v>95.570977428525509</c:v>
                </c:pt>
                <c:pt idx="27">
                  <c:v>98.119536592259024</c:v>
                </c:pt>
                <c:pt idx="28">
                  <c:v>98.119536592259024</c:v>
                </c:pt>
                <c:pt idx="29">
                  <c:v>100</c:v>
                </c:pt>
              </c:numCache>
            </c:numRef>
          </c:xVal>
          <c:yVal>
            <c:numRef>
              <c:f>'Hidden Data'!$F$3:$F$32</c:f>
              <c:numCache>
                <c:formatCode>General</c:formatCode>
                <c:ptCount val="30"/>
                <c:pt idx="0">
                  <c:v>5.0680957924312889E-2</c:v>
                </c:pt>
                <c:pt idx="1">
                  <c:v>5.0680957924312889E-2</c:v>
                </c:pt>
                <c:pt idx="2">
                  <c:v>9.0410337183839708E-3</c:v>
                </c:pt>
                <c:pt idx="3">
                  <c:v>9.0410337183839708E-3</c:v>
                </c:pt>
                <c:pt idx="4">
                  <c:v>4.4137814056135864E-3</c:v>
                </c:pt>
                <c:pt idx="5">
                  <c:v>4.4137814056135864E-3</c:v>
                </c:pt>
                <c:pt idx="6">
                  <c:v>2.6803190855073508E-3</c:v>
                </c:pt>
                <c:pt idx="7">
                  <c:v>2.6803190855073508E-3</c:v>
                </c:pt>
                <c:pt idx="8">
                  <c:v>2.9354424094127267E-3</c:v>
                </c:pt>
                <c:pt idx="9">
                  <c:v>2.9354424094127267E-3</c:v>
                </c:pt>
                <c:pt idx="10">
                  <c:v>2.2598389598152894E-3</c:v>
                </c:pt>
                <c:pt idx="11">
                  <c:v>2.2598389598152894E-3</c:v>
                </c:pt>
                <c:pt idx="12">
                  <c:v>2.7335193975032762E-3</c:v>
                </c:pt>
                <c:pt idx="13">
                  <c:v>2.7335193975032762E-3</c:v>
                </c:pt>
                <c:pt idx="14">
                  <c:v>2.0923484293516289E-3</c:v>
                </c:pt>
                <c:pt idx="15">
                  <c:v>2.0923484293516289E-3</c:v>
                </c:pt>
                <c:pt idx="16">
                  <c:v>2.4802093718591617E-3</c:v>
                </c:pt>
                <c:pt idx="17">
                  <c:v>2.4802093718591617E-3</c:v>
                </c:pt>
                <c:pt idx="18">
                  <c:v>1.9145074272947785E-3</c:v>
                </c:pt>
                <c:pt idx="19">
                  <c:v>1.9145074272947785E-3</c:v>
                </c:pt>
                <c:pt idx="20">
                  <c:v>2.1729245075858784E-3</c:v>
                </c:pt>
                <c:pt idx="21">
                  <c:v>2.1729245075858784E-3</c:v>
                </c:pt>
                <c:pt idx="22">
                  <c:v>1.8904935324421431E-3</c:v>
                </c:pt>
                <c:pt idx="23">
                  <c:v>1.8904935324421431E-3</c:v>
                </c:pt>
                <c:pt idx="24">
                  <c:v>2.0410233848672733E-3</c:v>
                </c:pt>
                <c:pt idx="25">
                  <c:v>2.0410233848672733E-3</c:v>
                </c:pt>
                <c:pt idx="26">
                  <c:v>1.5205226800671665E-3</c:v>
                </c:pt>
                <c:pt idx="27">
                  <c:v>1.5205226800671665E-3</c:v>
                </c:pt>
                <c:pt idx="28">
                  <c:v>1.8441052294711621E-3</c:v>
                </c:pt>
                <c:pt idx="29">
                  <c:v>1.8441052294711621E-3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0.0022 ± 0.0002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29.14</c:v>
              </c:pt>
              <c:pt idx="1">
                <c:v>29.14</c:v>
              </c:pt>
              <c:pt idx="2">
                <c:v>29.14</c:v>
              </c:pt>
              <c:pt idx="3">
                <c:v>64.569999999999993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</c:numLit>
          </c:xVal>
          <c:yVal>
            <c:numLit>
              <c:formatCode>General</c:formatCode>
              <c:ptCount val="7"/>
              <c:pt idx="0">
                <c:v>1.1759069422588E-2</c:v>
              </c:pt>
              <c:pt idx="1">
                <c:v>1.3159069422588E-2</c:v>
              </c:pt>
              <c:pt idx="2">
                <c:v>1.2459069422588001E-2</c:v>
              </c:pt>
              <c:pt idx="3">
                <c:v>1.2459069422588001E-2</c:v>
              </c:pt>
              <c:pt idx="4">
                <c:v>1.2459069422588001E-2</c:v>
              </c:pt>
              <c:pt idx="5">
                <c:v>1.1759069422588E-2</c:v>
              </c:pt>
              <c:pt idx="6">
                <c:v>1.3159069422588E-2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93600"/>
        <c:axId val="153995520"/>
      </c:scatterChart>
      <c:valAx>
        <c:axId val="153993600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38142021238175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995520"/>
        <c:crossesAt val="0"/>
        <c:crossBetween val="midCat"/>
        <c:majorUnit val="10"/>
      </c:valAx>
      <c:valAx>
        <c:axId val="153995520"/>
        <c:scaling>
          <c:orientation val="minMax"/>
          <c:max val="7.0000000000000007E-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K/Ca     </a:t>
                </a:r>
              </a:p>
            </c:rich>
          </c:tx>
          <c:layout>
            <c:manualLayout>
              <c:xMode val="edge"/>
              <c:yMode val="edge"/>
              <c:x val="5.6457304163726185E-3"/>
              <c:y val="0.34848532569792412"/>
            </c:manualLayout>
          </c:layout>
          <c:overlay val="0"/>
          <c:spPr>
            <a:noFill/>
            <a:ln w="25400">
              <a:noFill/>
            </a:ln>
          </c:spPr>
        </c:title>
        <c:numFmt formatCode="????0.00;[Red]????0.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993600"/>
        <c:crossesAt val="0"/>
        <c:crossBetween val="midCat"/>
        <c:majorUnit val="0.01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6012298137439"/>
          <c:y val="5.151522773915089E-2"/>
          <c:w val="0.88056582681673068"/>
          <c:h val="0.77272841608726339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'Hidden Data'!$A$3:$A$32</c:f>
              <c:numCache>
                <c:formatCode>General</c:formatCode>
                <c:ptCount val="30"/>
                <c:pt idx="0">
                  <c:v>0</c:v>
                </c:pt>
                <c:pt idx="1">
                  <c:v>1.290454115794275</c:v>
                </c:pt>
                <c:pt idx="2">
                  <c:v>1.290454115794275</c:v>
                </c:pt>
                <c:pt idx="3">
                  <c:v>3.1651095140421219</c:v>
                </c:pt>
                <c:pt idx="4">
                  <c:v>3.1651095140421219</c:v>
                </c:pt>
                <c:pt idx="5">
                  <c:v>5.4573987750076016</c:v>
                </c:pt>
                <c:pt idx="6">
                  <c:v>5.4573987750076016</c:v>
                </c:pt>
                <c:pt idx="7">
                  <c:v>8.7927275243013039</c:v>
                </c:pt>
                <c:pt idx="8">
                  <c:v>8.7927275243013039</c:v>
                </c:pt>
                <c:pt idx="9">
                  <c:v>12.842194269918823</c:v>
                </c:pt>
                <c:pt idx="10">
                  <c:v>12.842194269918823</c:v>
                </c:pt>
                <c:pt idx="11">
                  <c:v>19.127831049709794</c:v>
                </c:pt>
                <c:pt idx="12">
                  <c:v>19.127831049709794</c:v>
                </c:pt>
                <c:pt idx="13">
                  <c:v>29.142667268381992</c:v>
                </c:pt>
                <c:pt idx="14">
                  <c:v>29.142667268381992</c:v>
                </c:pt>
                <c:pt idx="15">
                  <c:v>42.318992063454459</c:v>
                </c:pt>
                <c:pt idx="16">
                  <c:v>42.318992063454459</c:v>
                </c:pt>
                <c:pt idx="17">
                  <c:v>65.157778036041279</c:v>
                </c:pt>
                <c:pt idx="18">
                  <c:v>65.157778036041279</c:v>
                </c:pt>
                <c:pt idx="19">
                  <c:v>73.905571098644572</c:v>
                </c:pt>
                <c:pt idx="20">
                  <c:v>73.905571098644572</c:v>
                </c:pt>
                <c:pt idx="21">
                  <c:v>80.417938137722118</c:v>
                </c:pt>
                <c:pt idx="22">
                  <c:v>80.417938137722118</c:v>
                </c:pt>
                <c:pt idx="23">
                  <c:v>86.977336077792273</c:v>
                </c:pt>
                <c:pt idx="24">
                  <c:v>86.977336077792273</c:v>
                </c:pt>
                <c:pt idx="25">
                  <c:v>95.570977428525509</c:v>
                </c:pt>
                <c:pt idx="26">
                  <c:v>95.570977428525509</c:v>
                </c:pt>
                <c:pt idx="27">
                  <c:v>98.119536592259024</c:v>
                </c:pt>
                <c:pt idx="28">
                  <c:v>98.119536592259024</c:v>
                </c:pt>
                <c:pt idx="29">
                  <c:v>100</c:v>
                </c:pt>
              </c:numCache>
            </c:numRef>
          </c:xVal>
          <c:yVal>
            <c:numRef>
              <c:f>'Hidden Data'!$B$3:$B$32</c:f>
              <c:numCache>
                <c:formatCode>General</c:formatCode>
                <c:ptCount val="30"/>
                <c:pt idx="0">
                  <c:v>-2.8676322859119523</c:v>
                </c:pt>
                <c:pt idx="1">
                  <c:v>-2.8676322859119523</c:v>
                </c:pt>
                <c:pt idx="2">
                  <c:v>24.973926693760635</c:v>
                </c:pt>
                <c:pt idx="3">
                  <c:v>24.973926693760635</c:v>
                </c:pt>
                <c:pt idx="4">
                  <c:v>-15.930472668020599</c:v>
                </c:pt>
                <c:pt idx="5">
                  <c:v>-15.930472668020599</c:v>
                </c:pt>
                <c:pt idx="6">
                  <c:v>13.377303366571777</c:v>
                </c:pt>
                <c:pt idx="7">
                  <c:v>13.377303366571777</c:v>
                </c:pt>
                <c:pt idx="8">
                  <c:v>-2.8375185711200102</c:v>
                </c:pt>
                <c:pt idx="9">
                  <c:v>-2.8375185711200102</c:v>
                </c:pt>
                <c:pt idx="10">
                  <c:v>21.026359665294038</c:v>
                </c:pt>
                <c:pt idx="11">
                  <c:v>21.026359665294038</c:v>
                </c:pt>
                <c:pt idx="12">
                  <c:v>-0.33122370028668691</c:v>
                </c:pt>
                <c:pt idx="13">
                  <c:v>-0.33122370028668691</c:v>
                </c:pt>
                <c:pt idx="14">
                  <c:v>10.673892273409814</c:v>
                </c:pt>
                <c:pt idx="15">
                  <c:v>10.673892273409814</c:v>
                </c:pt>
                <c:pt idx="16">
                  <c:v>9.372054016562247</c:v>
                </c:pt>
                <c:pt idx="17">
                  <c:v>9.372054016562247</c:v>
                </c:pt>
                <c:pt idx="18">
                  <c:v>9.8805999343317232</c:v>
                </c:pt>
                <c:pt idx="19">
                  <c:v>9.8805999343317232</c:v>
                </c:pt>
                <c:pt idx="20">
                  <c:v>-0.79251365247784422</c:v>
                </c:pt>
                <c:pt idx="21">
                  <c:v>-0.79251365247784422</c:v>
                </c:pt>
                <c:pt idx="22">
                  <c:v>11.228791223240123</c:v>
                </c:pt>
                <c:pt idx="23">
                  <c:v>11.228791223240123</c:v>
                </c:pt>
                <c:pt idx="24">
                  <c:v>4.1285273015139365</c:v>
                </c:pt>
                <c:pt idx="25">
                  <c:v>4.1285273015139365</c:v>
                </c:pt>
                <c:pt idx="26">
                  <c:v>21.025127956972547</c:v>
                </c:pt>
                <c:pt idx="27">
                  <c:v>21.025127956972547</c:v>
                </c:pt>
                <c:pt idx="28">
                  <c:v>-1.9460802753606199</c:v>
                </c:pt>
                <c:pt idx="29">
                  <c:v>-1.9460802753606199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'Hidden Data'!$A$3:$A$32</c:f>
              <c:numCache>
                <c:formatCode>General</c:formatCode>
                <c:ptCount val="30"/>
                <c:pt idx="0">
                  <c:v>0</c:v>
                </c:pt>
                <c:pt idx="1">
                  <c:v>1.290454115794275</c:v>
                </c:pt>
                <c:pt idx="2">
                  <c:v>1.290454115794275</c:v>
                </c:pt>
                <c:pt idx="3">
                  <c:v>3.1651095140421219</c:v>
                </c:pt>
                <c:pt idx="4">
                  <c:v>3.1651095140421219</c:v>
                </c:pt>
                <c:pt idx="5">
                  <c:v>5.4573987750076016</c:v>
                </c:pt>
                <c:pt idx="6">
                  <c:v>5.4573987750076016</c:v>
                </c:pt>
                <c:pt idx="7">
                  <c:v>8.7927275243013039</c:v>
                </c:pt>
                <c:pt idx="8">
                  <c:v>8.7927275243013039</c:v>
                </c:pt>
                <c:pt idx="9">
                  <c:v>12.842194269918823</c:v>
                </c:pt>
                <c:pt idx="10">
                  <c:v>12.842194269918823</c:v>
                </c:pt>
                <c:pt idx="11">
                  <c:v>19.127831049709794</c:v>
                </c:pt>
                <c:pt idx="12">
                  <c:v>19.127831049709794</c:v>
                </c:pt>
                <c:pt idx="13">
                  <c:v>29.142667268381992</c:v>
                </c:pt>
                <c:pt idx="14">
                  <c:v>29.142667268381992</c:v>
                </c:pt>
                <c:pt idx="15">
                  <c:v>42.318992063454459</c:v>
                </c:pt>
                <c:pt idx="16">
                  <c:v>42.318992063454459</c:v>
                </c:pt>
                <c:pt idx="17">
                  <c:v>65.157778036041279</c:v>
                </c:pt>
                <c:pt idx="18">
                  <c:v>65.157778036041279</c:v>
                </c:pt>
                <c:pt idx="19">
                  <c:v>73.905571098644572</c:v>
                </c:pt>
                <c:pt idx="20">
                  <c:v>73.905571098644572</c:v>
                </c:pt>
                <c:pt idx="21">
                  <c:v>80.417938137722118</c:v>
                </c:pt>
                <c:pt idx="22">
                  <c:v>80.417938137722118</c:v>
                </c:pt>
                <c:pt idx="23">
                  <c:v>86.977336077792273</c:v>
                </c:pt>
                <c:pt idx="24">
                  <c:v>86.977336077792273</c:v>
                </c:pt>
                <c:pt idx="25">
                  <c:v>95.570977428525509</c:v>
                </c:pt>
                <c:pt idx="26">
                  <c:v>95.570977428525509</c:v>
                </c:pt>
                <c:pt idx="27">
                  <c:v>98.119536592259024</c:v>
                </c:pt>
                <c:pt idx="28">
                  <c:v>98.119536592259024</c:v>
                </c:pt>
                <c:pt idx="29">
                  <c:v>100</c:v>
                </c:pt>
              </c:numCache>
            </c:numRef>
          </c:xVal>
          <c:yVal>
            <c:numRef>
              <c:f>'Hidden Data'!$C$3:$C$32</c:f>
              <c:numCache>
                <c:formatCode>General</c:formatCode>
                <c:ptCount val="30"/>
                <c:pt idx="0">
                  <c:v>86.813245412694585</c:v>
                </c:pt>
                <c:pt idx="1">
                  <c:v>86.813245412694585</c:v>
                </c:pt>
                <c:pt idx="2">
                  <c:v>-14.221125715077601</c:v>
                </c:pt>
                <c:pt idx="3">
                  <c:v>-14.221125715077601</c:v>
                </c:pt>
                <c:pt idx="4">
                  <c:v>10.071570741347696</c:v>
                </c:pt>
                <c:pt idx="5">
                  <c:v>10.071570741347696</c:v>
                </c:pt>
                <c:pt idx="6">
                  <c:v>-8.8791893204382291</c:v>
                </c:pt>
                <c:pt idx="7">
                  <c:v>-8.8791893204382291</c:v>
                </c:pt>
                <c:pt idx="8">
                  <c:v>13.794476288157007</c:v>
                </c:pt>
                <c:pt idx="9">
                  <c:v>13.794476288157007</c:v>
                </c:pt>
                <c:pt idx="10">
                  <c:v>8.5226840360346952</c:v>
                </c:pt>
                <c:pt idx="11">
                  <c:v>8.5226840360346952</c:v>
                </c:pt>
                <c:pt idx="12">
                  <c:v>6.9470340984191274</c:v>
                </c:pt>
                <c:pt idx="13">
                  <c:v>6.9470340984191274</c:v>
                </c:pt>
                <c:pt idx="14">
                  <c:v>5.4459330872540423</c:v>
                </c:pt>
                <c:pt idx="15">
                  <c:v>5.4459330872540423</c:v>
                </c:pt>
                <c:pt idx="16">
                  <c:v>25.233829856081755</c:v>
                </c:pt>
                <c:pt idx="17">
                  <c:v>25.233829856081755</c:v>
                </c:pt>
                <c:pt idx="18">
                  <c:v>1.1299336604748182</c:v>
                </c:pt>
                <c:pt idx="19">
                  <c:v>1.1299336604748182</c:v>
                </c:pt>
                <c:pt idx="20">
                  <c:v>8.2001213240143329</c:v>
                </c:pt>
                <c:pt idx="21">
                  <c:v>8.2001213240143329</c:v>
                </c:pt>
                <c:pt idx="22">
                  <c:v>2.8249014058772639</c:v>
                </c:pt>
                <c:pt idx="23">
                  <c:v>2.8249014058772639</c:v>
                </c:pt>
                <c:pt idx="24">
                  <c:v>11.66975504141887</c:v>
                </c:pt>
                <c:pt idx="25">
                  <c:v>11.66975504141887</c:v>
                </c:pt>
                <c:pt idx="26">
                  <c:v>-0.59546536705705044</c:v>
                </c:pt>
                <c:pt idx="27">
                  <c:v>-0.59546536705705044</c:v>
                </c:pt>
                <c:pt idx="28">
                  <c:v>30.485309755583614</c:v>
                </c:pt>
                <c:pt idx="29">
                  <c:v>30.485309755583614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7.48 ± 1.97 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29.14</c:v>
              </c:pt>
              <c:pt idx="1">
                <c:v>29.14</c:v>
              </c:pt>
              <c:pt idx="2">
                <c:v>29.14</c:v>
              </c:pt>
              <c:pt idx="3">
                <c:v>64.569999999999993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</c:numLit>
          </c:xVal>
          <c:yVal>
            <c:numLit>
              <c:formatCode>General</c:formatCode>
              <c:ptCount val="7"/>
              <c:pt idx="0">
                <c:v>23.239574264757199</c:v>
              </c:pt>
              <c:pt idx="1">
                <c:v>25.8395742647572</c:v>
              </c:pt>
              <c:pt idx="2">
                <c:v>24.539574264757199</c:v>
              </c:pt>
              <c:pt idx="3">
                <c:v>24.539574264757199</c:v>
              </c:pt>
              <c:pt idx="4">
                <c:v>24.539574264757199</c:v>
              </c:pt>
              <c:pt idx="5">
                <c:v>23.239574264757199</c:v>
              </c:pt>
              <c:pt idx="6">
                <c:v>25.8395742647572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22656"/>
        <c:axId val="154024576"/>
      </c:scatterChart>
      <c:valAx>
        <c:axId val="15402265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21223672129323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24576"/>
        <c:crossesAt val="-20"/>
        <c:crossBetween val="midCat"/>
        <c:majorUnit val="10"/>
      </c:valAx>
      <c:valAx>
        <c:axId val="154024576"/>
        <c:scaling>
          <c:orientation val="minMax"/>
          <c:max val="11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[ Ma ]     </a:t>
                </a:r>
              </a:p>
            </c:rich>
          </c:tx>
          <c:layout>
            <c:manualLayout>
              <c:xMode val="edge"/>
              <c:yMode val="edge"/>
              <c:x val="5.6537102473498231E-3"/>
              <c:y val="0.29242471963731803"/>
            </c:manualLayout>
          </c:layout>
          <c:overlay val="0"/>
          <c:spPr>
            <a:noFill/>
            <a:ln w="25400">
              <a:noFill/>
            </a:ln>
          </c:spPr>
        </c:title>
        <c:numFmt formatCode="_.??????0;[Red]_.??????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22656"/>
        <c:crossesAt val="0"/>
        <c:crossBetween val="midCat"/>
        <c:majorUnit val="10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1180122008391"/>
          <c:y val="5.151522773915089E-2"/>
          <c:w val="0.88285185441073932"/>
          <c:h val="0.77424356984429721"/>
        </c:manualLayout>
      </c:layout>
      <c:scatterChart>
        <c:scatterStyle val="lineMarker"/>
        <c:varyColors val="0"/>
        <c:ser>
          <c:idx val="3"/>
          <c:order val="0"/>
          <c:tx>
            <c:v>RefLine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0.71628532932871003</c:v>
              </c:pt>
            </c:numLit>
          </c:xVal>
          <c:yVal>
            <c:numLit>
              <c:formatCode>General</c:formatCode>
              <c:ptCount val="2"/>
              <c:pt idx="0">
                <c:v>3.3840947546531302E-3</c:v>
              </c:pt>
              <c:pt idx="1">
                <c:v>0</c:v>
              </c:pt>
            </c:numLit>
          </c:yVal>
          <c:smooth val="0"/>
        </c:ser>
        <c:ser>
          <c:idx val="2"/>
          <c:order val="1"/>
          <c:tx>
            <c:v>IsoLine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0.63740738634844196</c:v>
              </c:pt>
            </c:numLit>
          </c:xVal>
          <c:yVal>
            <c:numLit>
              <c:formatCode>General</c:formatCode>
              <c:ptCount val="2"/>
              <c:pt idx="0">
                <c:v>3.62697461955792E-3</c:v>
              </c:pt>
              <c:pt idx="1">
                <c:v>0</c:v>
              </c:pt>
            </c:numLit>
          </c:yVal>
          <c:smooth val="0"/>
        </c:ser>
        <c:ser>
          <c:idx val="1"/>
          <c:order val="2"/>
          <c:tx>
            <c:v>Ellipse</c:v>
          </c:tx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'[1]Hidden Data'!$M$3:$M$391</c:f>
              <c:numCache>
                <c:formatCode>General</c:formatCode>
                <c:ptCount val="389"/>
                <c:pt idx="0">
                  <c:v>4.4447250141499077E-2</c:v>
                </c:pt>
                <c:pt idx="1">
                  <c:v>4.424137632410869E-2</c:v>
                </c:pt>
                <c:pt idx="2">
                  <c:v>4.3606262822955759E-2</c:v>
                </c:pt>
                <c:pt idx="3">
                  <c:v>4.2585191561142349E-2</c:v>
                </c:pt>
                <c:pt idx="4">
                  <c:v>4.1247746837782456E-2</c:v>
                </c:pt>
                <c:pt idx="5">
                  <c:v>3.9685073274372318E-2</c:v>
                </c:pt>
                <c:pt idx="6">
                  <c:v>3.8003664461242474E-2</c:v>
                </c:pt>
                <c:pt idx="7">
                  <c:v>3.6318105597449357E-2</c:v>
                </c:pt>
                <c:pt idx="8">
                  <c:v>3.4743264701062641E-2</c:v>
                </c:pt>
                <c:pt idx="9">
                  <c:v>3.3386464545809659E-2</c:v>
                </c:pt>
                <c:pt idx="10">
                  <c:v>3.2340168793505111E-2</c:v>
                </c:pt>
                <c:pt idx="11">
                  <c:v>3.1675680750110943E-2</c:v>
                </c:pt>
                <c:pt idx="12">
                  <c:v>3.1438284164664508E-2</c:v>
                </c:pt>
                <c:pt idx="13">
                  <c:v>3.1644157217502598E-2</c:v>
                </c:pt>
                <c:pt idx="14">
                  <c:v>3.2279270004323776E-2</c:v>
                </c:pt>
                <c:pt idx="15">
                  <c:v>3.3300340650706473E-2</c:v>
                </c:pt>
                <c:pt idx="16">
                  <c:v>3.4637784899477296E-2</c:v>
                </c:pt>
                <c:pt idx="17">
                  <c:v>3.6200458161482443E-2</c:v>
                </c:pt>
                <c:pt idx="18">
                  <c:v>3.7881866866931617E-2</c:v>
                </c:pt>
                <c:pt idx="19">
                  <c:v>3.9567425824106654E-2</c:v>
                </c:pt>
                <c:pt idx="20">
                  <c:v>4.1142267008574047E-2</c:v>
                </c:pt>
                <c:pt idx="21">
                  <c:v>4.2499067626974252E-2</c:v>
                </c:pt>
                <c:pt idx="22">
                  <c:v>4.3545363985929862E-2</c:v>
                </c:pt>
                <c:pt idx="23">
                  <c:v>4.4209852738136671E-2</c:v>
                </c:pt>
                <c:pt idx="24">
                  <c:v>4.4447250086252936E-2</c:v>
                </c:pt>
                <c:pt idx="26">
                  <c:v>0.13717689084221155</c:v>
                </c:pt>
                <c:pt idx="27">
                  <c:v>0.13653032708760593</c:v>
                </c:pt>
                <c:pt idx="28">
                  <c:v>0.1346222026686183</c:v>
                </c:pt>
                <c:pt idx="29">
                  <c:v>0.13158255307374306</c:v>
                </c:pt>
                <c:pt idx="30">
                  <c:v>0.12761852534013787</c:v>
                </c:pt>
                <c:pt idx="31">
                  <c:v>0.1230002613294211</c:v>
                </c:pt>
                <c:pt idx="32">
                  <c:v>0.11804248801151873</c:v>
                </c:pt>
                <c:pt idx="33">
                  <c:v>0.11308306934793284</c:v>
                </c:pt>
                <c:pt idx="34">
                  <c:v>0.10845998142772259</c:v>
                </c:pt>
                <c:pt idx="35">
                  <c:v>0.10448827996217964</c:v>
                </c:pt>
                <c:pt idx="36">
                  <c:v>0.10143862976492236</c:v>
                </c:pt>
                <c:pt idx="37">
                  <c:v>9.9518859397438264E-2</c:v>
                </c:pt>
                <c:pt idx="38">
                  <c:v>9.8859798000138097E-2</c:v>
                </c:pt>
                <c:pt idx="39">
                  <c:v>9.9506359505202036E-2</c:v>
                </c:pt>
                <c:pt idx="40">
                  <c:v>0.10141448182720418</c:v>
                </c:pt>
                <c:pt idx="41">
                  <c:v>0.10445412962055617</c:v>
                </c:pt>
                <c:pt idx="42">
                  <c:v>0.10841815597087115</c:v>
                </c:pt>
                <c:pt idx="43">
                  <c:v>0.11303641911079967</c:v>
                </c:pt>
                <c:pt idx="44">
                  <c:v>0.11799419212975851</c:v>
                </c:pt>
                <c:pt idx="45">
                  <c:v>0.12295361108661812</c:v>
                </c:pt>
                <c:pt idx="46">
                  <c:v>0.12757669987233317</c:v>
                </c:pt>
                <c:pt idx="47">
                  <c:v>0.13154840271662932</c:v>
                </c:pt>
                <c:pt idx="48">
                  <c:v>0.13459805471192851</c:v>
                </c:pt>
                <c:pt idx="49">
                  <c:v>0.13651782717420963</c:v>
                </c:pt>
                <c:pt idx="50">
                  <c:v>0.13717689082030504</c:v>
                </c:pt>
                <c:pt idx="52">
                  <c:v>0.11527302045843617</c:v>
                </c:pt>
                <c:pt idx="53">
                  <c:v>0.11503355691503207</c:v>
                </c:pt>
                <c:pt idx="54">
                  <c:v>0.11432701764158457</c:v>
                </c:pt>
                <c:pt idx="55">
                  <c:v>0.11320155210814341</c:v>
                </c:pt>
                <c:pt idx="56">
                  <c:v>0.11173385890887171</c:v>
                </c:pt>
                <c:pt idx="57">
                  <c:v>0.11002395888110482</c:v>
                </c:pt>
                <c:pt idx="58">
                  <c:v>0.10818837885253531</c:v>
                </c:pt>
                <c:pt idx="59">
                  <c:v>0.10635221053275527</c:v>
                </c:pt>
                <c:pt idx="60">
                  <c:v>0.10464058572241913</c:v>
                </c:pt>
                <c:pt idx="61">
                  <c:v>0.10317014879026742</c:v>
                </c:pt>
                <c:pt idx="62">
                  <c:v>0.10204110755444339</c:v>
                </c:pt>
                <c:pt idx="63">
                  <c:v>0.10133040428724843</c:v>
                </c:pt>
                <c:pt idx="64">
                  <c:v>0.10108647222794338</c:v>
                </c:pt>
                <c:pt idx="65">
                  <c:v>0.10132593493848027</c:v>
                </c:pt>
                <c:pt idx="66">
                  <c:v>0.10203247343555223</c:v>
                </c:pt>
                <c:pt idx="67">
                  <c:v>0.10315793830201821</c:v>
                </c:pt>
                <c:pt idx="68">
                  <c:v>0.10462563098916833</c:v>
                </c:pt>
                <c:pt idx="69">
                  <c:v>0.10633553069456747</c:v>
                </c:pt>
                <c:pt idx="70">
                  <c:v>0.10817111061249188</c:v>
                </c:pt>
                <c:pt idx="71">
                  <c:v>0.11000727904088976</c:v>
                </c:pt>
                <c:pt idx="72">
                  <c:v>0.11171890417170455</c:v>
                </c:pt>
                <c:pt idx="73">
                  <c:v>0.11318934161435563</c:v>
                </c:pt>
                <c:pt idx="74">
                  <c:v>0.1143183835159101</c:v>
                </c:pt>
                <c:pt idx="75">
                  <c:v>0.1150290875586981</c:v>
                </c:pt>
                <c:pt idx="76">
                  <c:v>0.11527302045060346</c:v>
                </c:pt>
                <c:pt idx="78">
                  <c:v>2.8474523553220929E-2</c:v>
                </c:pt>
                <c:pt idx="79">
                  <c:v>2.8459557281779596E-2</c:v>
                </c:pt>
                <c:pt idx="80">
                  <c:v>2.8411109819207154E-2</c:v>
                </c:pt>
                <c:pt idx="81">
                  <c:v>2.8332482779066765E-2</c:v>
                </c:pt>
                <c:pt idx="82">
                  <c:v>2.822903446266823E-2</c:v>
                </c:pt>
                <c:pt idx="83">
                  <c:v>2.8107814699793579E-2</c:v>
                </c:pt>
                <c:pt idx="84">
                  <c:v>2.7977084414585778E-2</c:v>
                </c:pt>
                <c:pt idx="85">
                  <c:v>2.7845752657381817E-2</c:v>
                </c:pt>
                <c:pt idx="86">
                  <c:v>2.7722769467829485E-2</c:v>
                </c:pt>
                <c:pt idx="87">
                  <c:v>2.7616515944651115E-2</c:v>
                </c:pt>
                <c:pt idx="88">
                  <c:v>2.7534233087780084E-2</c:v>
                </c:pt>
                <c:pt idx="89">
                  <c:v>2.7481528336323325E-2</c:v>
                </c:pt>
                <c:pt idx="90">
                  <c:v>2.7461993430962669E-2</c:v>
                </c:pt>
                <c:pt idx="91">
                  <c:v>2.7476959642833258E-2</c:v>
                </c:pt>
                <c:pt idx="92">
                  <c:v>2.7525407049621777E-2</c:v>
                </c:pt>
                <c:pt idx="93">
                  <c:v>2.7604034041566652E-2</c:v>
                </c:pt>
                <c:pt idx="94">
                  <c:v>2.7707482320642525E-2</c:v>
                </c:pt>
                <c:pt idx="95">
                  <c:v>2.7828702059610837E-2</c:v>
                </c:pt>
                <c:pt idx="96">
                  <c:v>2.7959432335957806E-2</c:v>
                </c:pt>
                <c:pt idx="97">
                  <c:v>2.8090764099950288E-2</c:v>
                </c:pt>
                <c:pt idx="98">
                  <c:v>2.8213747311477872E-2</c:v>
                </c:pt>
                <c:pt idx="99">
                  <c:v>2.832000087032064E-2</c:v>
                </c:pt>
                <c:pt idx="100">
                  <c:v>2.8402283774114759E-2</c:v>
                </c:pt>
                <c:pt idx="101">
                  <c:v>2.8454988580555549E-2</c:v>
                </c:pt>
                <c:pt idx="102">
                  <c:v>2.8474523545214125E-2</c:v>
                </c:pt>
                <c:pt idx="104">
                  <c:v>3.2142465669722557E-2</c:v>
                </c:pt>
                <c:pt idx="105">
                  <c:v>3.2132657763581637E-2</c:v>
                </c:pt>
                <c:pt idx="106">
                  <c:v>3.2102709128531394E-2</c:v>
                </c:pt>
                <c:pt idx="107">
                  <c:v>3.2054660713972061E-2</c:v>
                </c:pt>
                <c:pt idx="108">
                  <c:v>3.1991786939011967E-2</c:v>
                </c:pt>
                <c:pt idx="109">
                  <c:v>3.1918372546280618E-2</c:v>
                </c:pt>
                <c:pt idx="110">
                  <c:v>3.1839420603883187E-2</c:v>
                </c:pt>
                <c:pt idx="111">
                  <c:v>3.1760311554675E-2</c:v>
                </c:pt>
                <c:pt idx="112">
                  <c:v>3.1686436548077852E-2</c:v>
                </c:pt>
                <c:pt idx="113">
                  <c:v>3.162283004226165E-2</c:v>
                </c:pt>
                <c:pt idx="114">
                  <c:v>3.1573826714238515E-2</c:v>
                </c:pt>
                <c:pt idx="115">
                  <c:v>3.1542766058872566E-2</c:v>
                </c:pt>
                <c:pt idx="116">
                  <c:v>3.1531764807889107E-2</c:v>
                </c:pt>
                <c:pt idx="117">
                  <c:v>3.1541572678146973E-2</c:v>
                </c:pt>
                <c:pt idx="118">
                  <c:v>3.1571521279688271E-2</c:v>
                </c:pt>
                <c:pt idx="119">
                  <c:v>3.1619569665396342E-2</c:v>
                </c:pt>
                <c:pt idx="120">
                  <c:v>3.1682443418129022E-2</c:v>
                </c:pt>
                <c:pt idx="121">
                  <c:v>3.1755857796771578E-2</c:v>
                </c:pt>
                <c:pt idx="122">
                  <c:v>3.1834809734178952E-2</c:v>
                </c:pt>
                <c:pt idx="123">
                  <c:v>3.1913918787835886E-2</c:v>
                </c:pt>
                <c:pt idx="124">
                  <c:v>3.1987793808017417E-2</c:v>
                </c:pt>
                <c:pt idx="125">
                  <c:v>3.2051400335627873E-2</c:v>
                </c:pt>
                <c:pt idx="126">
                  <c:v>3.2100403692169911E-2</c:v>
                </c:pt>
                <c:pt idx="127">
                  <c:v>3.2131464380835861E-2</c:v>
                </c:pt>
                <c:pt idx="128">
                  <c:v>3.2142465667631119E-2</c:v>
                </c:pt>
                <c:pt idx="130">
                  <c:v>0.23744788836843403</c:v>
                </c:pt>
                <c:pt idx="131">
                  <c:v>0.23735092348844411</c:v>
                </c:pt>
                <c:pt idx="132">
                  <c:v>0.23706613997924872</c:v>
                </c:pt>
                <c:pt idx="133">
                  <c:v>0.23661294536080035</c:v>
                </c:pt>
                <c:pt idx="134">
                  <c:v>0.23602222408853946</c:v>
                </c:pt>
                <c:pt idx="135">
                  <c:v>0.23533423282939928</c:v>
                </c:pt>
                <c:pt idx="136">
                  <c:v>0.23459585703726951</c:v>
                </c:pt>
                <c:pt idx="137">
                  <c:v>0.23385741578771285</c:v>
                </c:pt>
                <c:pt idx="138">
                  <c:v>0.23316923261710615</c:v>
                </c:pt>
                <c:pt idx="139">
                  <c:v>0.23257820605778462</c:v>
                </c:pt>
                <c:pt idx="140">
                  <c:v>0.23212461358148428</c:v>
                </c:pt>
                <c:pt idx="141">
                  <c:v>0.23183936675699285</c:v>
                </c:pt>
                <c:pt idx="142">
                  <c:v>0.23174190467842554</c:v>
                </c:pt>
                <c:pt idx="143">
                  <c:v>0.23183886922346603</c:v>
                </c:pt>
                <c:pt idx="144">
                  <c:v>0.23212365242050856</c:v>
                </c:pt>
                <c:pt idx="145">
                  <c:v>0.23257684677087331</c:v>
                </c:pt>
                <c:pt idx="146">
                  <c:v>0.23316756783738932</c:v>
                </c:pt>
                <c:pt idx="147">
                  <c:v>0.23385555896714444</c:v>
                </c:pt>
                <c:pt idx="148">
                  <c:v>0.23459393471506637</c:v>
                </c:pt>
                <c:pt idx="149">
                  <c:v>0.23533237600860518</c:v>
                </c:pt>
                <c:pt idx="150">
                  <c:v>0.23602055930838661</c:v>
                </c:pt>
                <c:pt idx="151">
                  <c:v>0.23661158607327248</c:v>
                </c:pt>
                <c:pt idx="152">
                  <c:v>0.23706517881751787</c:v>
                </c:pt>
                <c:pt idx="153">
                  <c:v>0.23735042595407507</c:v>
                </c:pt>
                <c:pt idx="154">
                  <c:v>0.23744788836756209</c:v>
                </c:pt>
                <c:pt idx="156">
                  <c:v>0.1844685736512322</c:v>
                </c:pt>
                <c:pt idx="157">
                  <c:v>0.18437256964204082</c:v>
                </c:pt>
                <c:pt idx="158">
                  <c:v>0.18409038695056729</c:v>
                </c:pt>
                <c:pt idx="159">
                  <c:v>0.18364125585538524</c:v>
                </c:pt>
                <c:pt idx="160">
                  <c:v>0.18305578388961932</c:v>
                </c:pt>
                <c:pt idx="161">
                  <c:v>0.1823738699887428</c:v>
                </c:pt>
                <c:pt idx="162">
                  <c:v>0.18164198544484189</c:v>
                </c:pt>
                <c:pt idx="163">
                  <c:v>0.18091000696576678</c:v>
                </c:pt>
                <c:pt idx="164">
                  <c:v>0.18022781766089271</c:v>
                </c:pt>
                <c:pt idx="165">
                  <c:v>0.17964190759062784</c:v>
                </c:pt>
                <c:pt idx="166">
                  <c:v>0.17919220554653442</c:v>
                </c:pt>
                <c:pt idx="167">
                  <c:v>0.1789093579709507</c:v>
                </c:pt>
                <c:pt idx="168">
                  <c:v>0.17881264045319067</c:v>
                </c:pt>
                <c:pt idx="169">
                  <c:v>0.17890864413036409</c:v>
                </c:pt>
                <c:pt idx="170">
                  <c:v>0.17919082651240353</c:v>
                </c:pt>
                <c:pt idx="171">
                  <c:v>0.17963995734182275</c:v>
                </c:pt>
                <c:pt idx="172">
                  <c:v>0.18022542910360839</c:v>
                </c:pt>
                <c:pt idx="173">
                  <c:v>0.18090734287618815</c:v>
                </c:pt>
                <c:pt idx="174">
                  <c:v>0.18163922737621896</c:v>
                </c:pt>
                <c:pt idx="175">
                  <c:v>0.18237120589884037</c:v>
                </c:pt>
                <c:pt idx="176">
                  <c:v>0.18305339533170947</c:v>
                </c:pt>
                <c:pt idx="177">
                  <c:v>0.18363930560569552</c:v>
                </c:pt>
                <c:pt idx="178">
                  <c:v>0.18408900791535296</c:v>
                </c:pt>
                <c:pt idx="179">
                  <c:v>0.18437185580024582</c:v>
                </c:pt>
                <c:pt idx="180">
                  <c:v>0.18446857364998115</c:v>
                </c:pt>
                <c:pt idx="182">
                  <c:v>0.24097277085168722</c:v>
                </c:pt>
                <c:pt idx="183">
                  <c:v>0.24082562669793542</c:v>
                </c:pt>
                <c:pt idx="184">
                  <c:v>0.24039360026174467</c:v>
                </c:pt>
                <c:pt idx="185">
                  <c:v>0.23970613342233074</c:v>
                </c:pt>
                <c:pt idx="186">
                  <c:v>0.23881007589525588</c:v>
                </c:pt>
                <c:pt idx="187">
                  <c:v>0.23776649250265264</c:v>
                </c:pt>
                <c:pt idx="188">
                  <c:v>0.23664650170770482</c:v>
                </c:pt>
                <c:pt idx="189">
                  <c:v>0.23552642901030171</c:v>
                </c:pt>
                <c:pt idx="190">
                  <c:v>0.23448260549184807</c:v>
                </c:pt>
                <c:pt idx="191">
                  <c:v>0.23358616597970283</c:v>
                </c:pt>
                <c:pt idx="192">
                  <c:v>0.23289820132764236</c:v>
                </c:pt>
                <c:pt idx="193">
                  <c:v>0.23246559517632837</c:v>
                </c:pt>
                <c:pt idx="194">
                  <c:v>0.23231782891159289</c:v>
                </c:pt>
                <c:pt idx="195">
                  <c:v>0.23246497255729112</c:v>
                </c:pt>
                <c:pt idx="196">
                  <c:v>0.23289699852001419</c:v>
                </c:pt>
                <c:pt idx="197">
                  <c:v>0.23358446495281232</c:v>
                </c:pt>
                <c:pt idx="198">
                  <c:v>0.23448052216783344</c:v>
                </c:pt>
                <c:pt idx="199">
                  <c:v>0.23552410536421092</c:v>
                </c:pt>
                <c:pt idx="200">
                  <c:v>0.23664409609213349</c:v>
                </c:pt>
                <c:pt idx="201">
                  <c:v>0.23776416885627943</c:v>
                </c:pt>
                <c:pt idx="202">
                  <c:v>0.23880799257069565</c:v>
                </c:pt>
                <c:pt idx="203">
                  <c:v>0.23970443239466865</c:v>
                </c:pt>
                <c:pt idx="204">
                  <c:v>0.24039239745317154</c:v>
                </c:pt>
                <c:pt idx="205">
                  <c:v>0.24082500407784421</c:v>
                </c:pt>
                <c:pt idx="206">
                  <c:v>0.24097277085059607</c:v>
                </c:pt>
                <c:pt idx="208">
                  <c:v>0.31934145687445165</c:v>
                </c:pt>
                <c:pt idx="209">
                  <c:v>0.31891402238163519</c:v>
                </c:pt>
                <c:pt idx="210">
                  <c:v>0.3176601369751858</c:v>
                </c:pt>
                <c:pt idx="211">
                  <c:v>0.31566525084887548</c:v>
                </c:pt>
                <c:pt idx="212">
                  <c:v>0.31306531215647465</c:v>
                </c:pt>
                <c:pt idx="213">
                  <c:v>0.31003750237239741</c:v>
                </c:pt>
                <c:pt idx="214">
                  <c:v>0.30678816167049344</c:v>
                </c:pt>
                <c:pt idx="215">
                  <c:v>0.30353872718623054</c:v>
                </c:pt>
                <c:pt idx="216">
                  <c:v>0.30051064244618753</c:v>
                </c:pt>
                <c:pt idx="217">
                  <c:v>0.29791026636200341</c:v>
                </c:pt>
                <c:pt idx="218">
                  <c:v>0.29591481021561089</c:v>
                </c:pt>
                <c:pt idx="219">
                  <c:v>0.29466026100669579</c:v>
                </c:pt>
                <c:pt idx="220">
                  <c:v>0.29423211416605832</c:v>
                </c:pt>
                <c:pt idx="221">
                  <c:v>0.29465954718496445</c:v>
                </c:pt>
                <c:pt idx="222">
                  <c:v>0.29591343121790553</c:v>
                </c:pt>
                <c:pt idx="223">
                  <c:v>0.29790831616471175</c:v>
                </c:pt>
                <c:pt idx="224">
                  <c:v>0.30050825395199404</c:v>
                </c:pt>
                <c:pt idx="225">
                  <c:v>0.30353606316702059</c:v>
                </c:pt>
                <c:pt idx="226">
                  <c:v>0.30678540367472157</c:v>
                </c:pt>
                <c:pt idx="227">
                  <c:v>0.31003483835286366</c:v>
                </c:pt>
                <c:pt idx="228">
                  <c:v>0.31306292366165567</c:v>
                </c:pt>
                <c:pt idx="229">
                  <c:v>0.31566330065069925</c:v>
                </c:pt>
                <c:pt idx="230">
                  <c:v>0.31765875797639703</c:v>
                </c:pt>
                <c:pt idx="231">
                  <c:v>0.31891330855869543</c:v>
                </c:pt>
                <c:pt idx="232">
                  <c:v>0.31934145687320065</c:v>
                </c:pt>
                <c:pt idx="234">
                  <c:v>0.31420430405032396</c:v>
                </c:pt>
                <c:pt idx="235">
                  <c:v>0.31398849432863973</c:v>
                </c:pt>
                <c:pt idx="236">
                  <c:v>0.31335533315279035</c:v>
                </c:pt>
                <c:pt idx="237">
                  <c:v>0.31234796939817294</c:v>
                </c:pt>
                <c:pt idx="238">
                  <c:v>0.31103505322020714</c:v>
                </c:pt>
                <c:pt idx="239">
                  <c:v>0.30950605766103578</c:v>
                </c:pt>
                <c:pt idx="240">
                  <c:v>0.30786518121131501</c:v>
                </c:pt>
                <c:pt idx="241">
                  <c:v>0.30622424685731098</c:v>
                </c:pt>
                <c:pt idx="242">
                  <c:v>0.30469508153136976</c:v>
                </c:pt>
                <c:pt idx="243">
                  <c:v>0.30338189529346898</c:v>
                </c:pt>
                <c:pt idx="244">
                  <c:v>0.30237417958988461</c:v>
                </c:pt>
                <c:pt idx="245">
                  <c:v>0.30174060856076973</c:v>
                </c:pt>
                <c:pt idx="246">
                  <c:v>0.30152435901233626</c:v>
                </c:pt>
                <c:pt idx="247">
                  <c:v>0.30174016798970943</c:v>
                </c:pt>
                <c:pt idx="248">
                  <c:v>0.30237332847194504</c:v>
                </c:pt>
                <c:pt idx="249">
                  <c:v>0.30338069163091452</c:v>
                </c:pt>
                <c:pt idx="250">
                  <c:v>0.3046936073517908</c:v>
                </c:pt>
                <c:pt idx="251">
                  <c:v>0.30622260262358081</c:v>
                </c:pt>
                <c:pt idx="252">
                  <c:v>0.30786347897521293</c:v>
                </c:pt>
                <c:pt idx="253">
                  <c:v>0.30950441342710577</c:v>
                </c:pt>
                <c:pt idx="254">
                  <c:v>0.31103357904024215</c:v>
                </c:pt>
                <c:pt idx="255">
                  <c:v>0.31234676573507253</c:v>
                </c:pt>
                <c:pt idx="256">
                  <c:v>0.31335448203418204</c:v>
                </c:pt>
                <c:pt idx="257">
                  <c:v>0.31398805375683358</c:v>
                </c:pt>
                <c:pt idx="258">
                  <c:v>0.31420430404955185</c:v>
                </c:pt>
                <c:pt idx="260">
                  <c:v>0.34396433659066805</c:v>
                </c:pt>
                <c:pt idx="261">
                  <c:v>0.34315243970776921</c:v>
                </c:pt>
                <c:pt idx="262">
                  <c:v>0.34077087536136125</c:v>
                </c:pt>
                <c:pt idx="263">
                  <c:v>0.33698194317933228</c:v>
                </c:pt>
                <c:pt idx="264">
                  <c:v>0.33204385255424579</c:v>
                </c:pt>
                <c:pt idx="265">
                  <c:v>0.32629312610500083</c:v>
                </c:pt>
                <c:pt idx="266">
                  <c:v>0.32012166622306831</c:v>
                </c:pt>
                <c:pt idx="267">
                  <c:v>0.31395004757982975</c:v>
                </c:pt>
                <c:pt idx="268">
                  <c:v>0.30819885566598421</c:v>
                </c:pt>
                <c:pt idx="269">
                  <c:v>0.30326002459363682</c:v>
                </c:pt>
                <c:pt idx="270">
                  <c:v>0.2994701274419293</c:v>
                </c:pt>
                <c:pt idx="271">
                  <c:v>0.29708743936449511</c:v>
                </c:pt>
                <c:pt idx="272">
                  <c:v>0.29627433656961288</c:v>
                </c:pt>
                <c:pt idx="273">
                  <c:v>0.2970862306531285</c:v>
                </c:pt>
                <c:pt idx="274">
                  <c:v>0.29946779239085453</c:v>
                </c:pt>
                <c:pt idx="275">
                  <c:v>0.30325672233268014</c:v>
                </c:pt>
                <c:pt idx="276">
                  <c:v>0.3081948112387079</c:v>
                </c:pt>
                <c:pt idx="277">
                  <c:v>0.31394553660718988</c:v>
                </c:pt>
                <c:pt idx="278">
                  <c:v>0.32011699612030725</c:v>
                </c:pt>
                <c:pt idx="279">
                  <c:v>0.32628861513181273</c:v>
                </c:pt>
                <c:pt idx="280">
                  <c:v>0.33203980812591033</c:v>
                </c:pt>
                <c:pt idx="281">
                  <c:v>0.33697864091687768</c:v>
                </c:pt>
                <c:pt idx="282">
                  <c:v>0.34076854030845194</c:v>
                </c:pt>
                <c:pt idx="283">
                  <c:v>0.34315123099435646</c:v>
                </c:pt>
                <c:pt idx="284">
                  <c:v>0.34396433658854975</c:v>
                </c:pt>
                <c:pt idx="286">
                  <c:v>0.32509890445639111</c:v>
                </c:pt>
                <c:pt idx="287">
                  <c:v>0.32411456016794377</c:v>
                </c:pt>
                <c:pt idx="288">
                  <c:v>0.32122708068145028</c:v>
                </c:pt>
                <c:pt idx="289">
                  <c:v>0.31663324289563244</c:v>
                </c:pt>
                <c:pt idx="290">
                  <c:v>0.31064610917403362</c:v>
                </c:pt>
                <c:pt idx="291">
                  <c:v>0.30367369266842847</c:v>
                </c:pt>
                <c:pt idx="292">
                  <c:v>0.29619115190478673</c:v>
                </c:pt>
                <c:pt idx="293">
                  <c:v>0.2887084095242618</c:v>
                </c:pt>
                <c:pt idx="294">
                  <c:v>0.28173540190786062</c:v>
                </c:pt>
                <c:pt idx="295">
                  <c:v>0.27574732786476513</c:v>
                </c:pt>
                <c:pt idx="296">
                  <c:v>0.27115226462808778</c:v>
                </c:pt>
                <c:pt idx="297">
                  <c:v>0.26826335807379881</c:v>
                </c:pt>
                <c:pt idx="298">
                  <c:v>0.26727748235290399</c:v>
                </c:pt>
                <c:pt idx="299">
                  <c:v>0.26826182324725573</c:v>
                </c:pt>
                <c:pt idx="300">
                  <c:v>0.27114929957086414</c:v>
                </c:pt>
                <c:pt idx="301">
                  <c:v>0.27574313464055267</c:v>
                </c:pt>
                <c:pt idx="302">
                  <c:v>0.28173026627787773</c:v>
                </c:pt>
                <c:pt idx="303">
                  <c:v>0.28870268147310435</c:v>
                </c:pt>
                <c:pt idx="304">
                  <c:v>0.29618522178956291</c:v>
                </c:pt>
                <c:pt idx="305">
                  <c:v>0.30366796461657486</c:v>
                </c:pt>
                <c:pt idx="306">
                  <c:v>0.31064097354270581</c:v>
                </c:pt>
                <c:pt idx="307">
                  <c:v>0.31662904966951799</c:v>
                </c:pt>
                <c:pt idx="308">
                  <c:v>0.32122411562189712</c:v>
                </c:pt>
                <c:pt idx="309">
                  <c:v>0.32411302533880254</c:v>
                </c:pt>
                <c:pt idx="310">
                  <c:v>0.32509890445370127</c:v>
                </c:pt>
                <c:pt idx="312">
                  <c:v>0.26284427987633102</c:v>
                </c:pt>
                <c:pt idx="313">
                  <c:v>0.26143450751425545</c:v>
                </c:pt>
                <c:pt idx="314">
                  <c:v>0.25729665120220757</c:v>
                </c:pt>
                <c:pt idx="315">
                  <c:v>0.25071269892876019</c:v>
                </c:pt>
                <c:pt idx="316">
                  <c:v>0.24213133603202963</c:v>
                </c:pt>
                <c:pt idx="317">
                  <c:v>0.23213736804415008</c:v>
                </c:pt>
                <c:pt idx="318">
                  <c:v>0.22141186717213779</c:v>
                </c:pt>
                <c:pt idx="319">
                  <c:v>0.210685758365834</c:v>
                </c:pt>
                <c:pt idx="320">
                  <c:v>0.20069000800478543</c:v>
                </c:pt>
                <c:pt idx="321">
                  <c:v>0.19210580976175934</c:v>
                </c:pt>
                <c:pt idx="322">
                  <c:v>0.18551816239299884</c:v>
                </c:pt>
                <c:pt idx="323">
                  <c:v>0.1813760030511872</c:v>
                </c:pt>
                <c:pt idx="324">
                  <c:v>0.17996161296918028</c:v>
                </c:pt>
                <c:pt idx="325">
                  <c:v>0.18137138046600237</c:v>
                </c:pt>
                <c:pt idx="326">
                  <c:v>0.18550923224407989</c:v>
                </c:pt>
                <c:pt idx="327">
                  <c:v>0.19209318062382261</c:v>
                </c:pt>
                <c:pt idx="328">
                  <c:v>0.20067454053246353</c:v>
                </c:pt>
                <c:pt idx="329">
                  <c:v>0.21066850664150188</c:v>
                </c:pt>
                <c:pt idx="330">
                  <c:v>0.22139400687196126</c:v>
                </c:pt>
                <c:pt idx="331">
                  <c:v>0.2321201163177212</c:v>
                </c:pt>
                <c:pt idx="332">
                  <c:v>0.24211586855565712</c:v>
                </c:pt>
                <c:pt idx="333">
                  <c:v>0.25070006978509501</c:v>
                </c:pt>
                <c:pt idx="334">
                  <c:v>0.25728772104627273</c:v>
                </c:pt>
                <c:pt idx="335">
                  <c:v>0.26142988492124541</c:v>
                </c:pt>
                <c:pt idx="336">
                  <c:v>0.26284427986822978</c:v>
                </c:pt>
                <c:pt idx="338">
                  <c:v>0.19811579715715982</c:v>
                </c:pt>
                <c:pt idx="339">
                  <c:v>0.19676444283550862</c:v>
                </c:pt>
                <c:pt idx="340">
                  <c:v>0.19279009092085389</c:v>
                </c:pt>
                <c:pt idx="341">
                  <c:v>0.18646358685048897</c:v>
                </c:pt>
                <c:pt idx="342">
                  <c:v>0.17821607129798081</c:v>
                </c:pt>
                <c:pt idx="343">
                  <c:v>0.16860959865719574</c:v>
                </c:pt>
                <c:pt idx="344">
                  <c:v>0.1582988339751937</c:v>
                </c:pt>
                <c:pt idx="345">
                  <c:v>0.14798643862396557</c:v>
                </c:pt>
                <c:pt idx="346">
                  <c:v>0.13837518510288324</c:v>
                </c:pt>
                <c:pt idx="347">
                  <c:v>0.1301200642680046</c:v>
                </c:pt>
                <c:pt idx="348">
                  <c:v>0.12378364880047242</c:v>
                </c:pt>
                <c:pt idx="349">
                  <c:v>0.11979775481899727</c:v>
                </c:pt>
                <c:pt idx="350">
                  <c:v>0.11843401433342635</c:v>
                </c:pt>
                <c:pt idx="351">
                  <c:v>0.11978536397748024</c:v>
                </c:pt>
                <c:pt idx="352">
                  <c:v>0.12375971153256848</c:v>
                </c:pt>
                <c:pt idx="353">
                  <c:v>0.13008621185849484</c:v>
                </c:pt>
                <c:pt idx="354">
                  <c:v>0.13833372453686962</c:v>
                </c:pt>
                <c:pt idx="355">
                  <c:v>0.14794019536969388</c:v>
                </c:pt>
                <c:pt idx="356">
                  <c:v>0.15825095943311715</c:v>
                </c:pt>
                <c:pt idx="357">
                  <c:v>0.16856335539730369</c:v>
                </c:pt>
                <c:pt idx="358">
                  <c:v>0.17817461072110949</c:v>
                </c:pt>
                <c:pt idx="359">
                  <c:v>0.18642973442562413</c:v>
                </c:pt>
                <c:pt idx="360">
                  <c:v>0.19276615363414387</c:v>
                </c:pt>
                <c:pt idx="361">
                  <c:v>0.19675205197301615</c:v>
                </c:pt>
                <c:pt idx="362">
                  <c:v>0.19811579713544442</c:v>
                </c:pt>
                <c:pt idx="364">
                  <c:v>8.9771750859252819E-2</c:v>
                </c:pt>
                <c:pt idx="365">
                  <c:v>8.8904269942348541E-2</c:v>
                </c:pt>
                <c:pt idx="366">
                  <c:v>8.6339238575033242E-2</c:v>
                </c:pt>
                <c:pt idx="367">
                  <c:v>8.2251459355886555E-2</c:v>
                </c:pt>
                <c:pt idx="368">
                  <c:v>7.6919507603336157E-2</c:v>
                </c:pt>
                <c:pt idx="369">
                  <c:v>7.070674691352502E-2</c:v>
                </c:pt>
                <c:pt idx="370">
                  <c:v>6.4036566538830664E-2</c:v>
                </c:pt>
                <c:pt idx="371">
                  <c:v>5.7363528118283658E-2</c:v>
                </c:pt>
                <c:pt idx="372">
                  <c:v>5.1142388061960364E-2</c:v>
                </c:pt>
                <c:pt idx="373">
                  <c:v>4.579710666205461E-2</c:v>
                </c:pt>
                <c:pt idx="374">
                  <c:v>4.1691955907887539E-2</c:v>
                </c:pt>
                <c:pt idx="375">
                  <c:v>3.9106694958950729E-2</c:v>
                </c:pt>
                <c:pt idx="376">
                  <c:v>3.8217505025984568E-2</c:v>
                </c:pt>
                <c:pt idx="377">
                  <c:v>3.9084982916066713E-2</c:v>
                </c:pt>
                <c:pt idx="378">
                  <c:v>4.1650011461536393E-2</c:v>
                </c:pt>
                <c:pt idx="379">
                  <c:v>4.5737788256117989E-2</c:v>
                </c:pt>
                <c:pt idx="380">
                  <c:v>5.1069738146613898E-2</c:v>
                </c:pt>
                <c:pt idx="381">
                  <c:v>5.7282497663777077E-2</c:v>
                </c:pt>
                <c:pt idx="382">
                  <c:v>6.3952677635143951E-2</c:v>
                </c:pt>
                <c:pt idx="383">
                  <c:v>7.0625716449170081E-2</c:v>
                </c:pt>
                <c:pt idx="384">
                  <c:v>7.6846857668964125E-2</c:v>
                </c:pt>
                <c:pt idx="385">
                  <c:v>8.2192140923043722E-2</c:v>
                </c:pt>
                <c:pt idx="386">
                  <c:v>8.6297294095728838E-2</c:v>
                </c:pt>
                <c:pt idx="387">
                  <c:v>8.888255786270996E-2</c:v>
                </c:pt>
                <c:pt idx="388">
                  <c:v>8.9771750821201673E-2</c:v>
                </c:pt>
              </c:numCache>
            </c:numRef>
          </c:xVal>
          <c:yVal>
            <c:numRef>
              <c:f>'[1]Hidden Data'!$N$3:$N$391</c:f>
              <c:numCache>
                <c:formatCode>General</c:formatCode>
                <c:ptCount val="389"/>
                <c:pt idx="0">
                  <c:v>3.1889988839382674E-3</c:v>
                </c:pt>
                <c:pt idx="1">
                  <c:v>2.9315618348639372E-3</c:v>
                </c:pt>
                <c:pt idx="2">
                  <c:v>2.6629259485685158E-3</c:v>
                </c:pt>
                <c:pt idx="3">
                  <c:v>2.40139831150504E-3</c:v>
                </c:pt>
                <c:pt idx="4">
                  <c:v>2.1648015948274079E-3</c:v>
                </c:pt>
                <c:pt idx="5">
                  <c:v>1.9692594691533222E-3</c:v>
                </c:pt>
                <c:pt idx="6">
                  <c:v>1.8280978033727981E-3</c:v>
                </c:pt>
                <c:pt idx="7">
                  <c:v>1.7509365289660871E-3</c:v>
                </c:pt>
                <c:pt idx="8">
                  <c:v>1.7430340577592131E-3</c:v>
                </c:pt>
                <c:pt idx="9">
                  <c:v>1.804928929950851E-3</c:v>
                </c:pt>
                <c:pt idx="10">
                  <c:v>1.9324031134983059E-3</c:v>
                </c:pt>
                <c:pt idx="11">
                  <c:v>2.1167694559480624E-3</c:v>
                </c:pt>
                <c:pt idx="12">
                  <c:v>2.3454636993493197E-3</c:v>
                </c:pt>
                <c:pt idx="13">
                  <c:v>2.6029007134240837E-3</c:v>
                </c:pt>
                <c:pt idx="14">
                  <c:v>2.8715365961350246E-3</c:v>
                </c:pt>
                <c:pt idx="15">
                  <c:v>3.1330642612733828E-3</c:v>
                </c:pt>
                <c:pt idx="16">
                  <c:v>3.3696610357720033E-3</c:v>
                </c:pt>
                <c:pt idx="17">
                  <c:v>3.5652032450727809E-3</c:v>
                </c:pt>
                <c:pt idx="18">
                  <c:v>3.7063650145866792E-3</c:v>
                </c:pt>
                <c:pt idx="19">
                  <c:v>3.7835264057641919E-3</c:v>
                </c:pt>
                <c:pt idx="20">
                  <c:v>3.7914289988215605E-3</c:v>
                </c:pt>
                <c:pt idx="21">
                  <c:v>3.7295342452562021E-3</c:v>
                </c:pt>
                <c:pt idx="22">
                  <c:v>3.6020601690266297E-3</c:v>
                </c:pt>
                <c:pt idx="23">
                  <c:v>3.4176939152728231E-3</c:v>
                </c:pt>
                <c:pt idx="24">
                  <c:v>3.188999735901104E-3</c:v>
                </c:pt>
                <c:pt idx="26">
                  <c:v>3.8607327478165712E-3</c:v>
                </c:pt>
                <c:pt idx="27">
                  <c:v>3.6156077513498502E-3</c:v>
                </c:pt>
                <c:pt idx="28">
                  <c:v>3.3512801866539994E-3</c:v>
                </c:pt>
                <c:pt idx="29">
                  <c:v>3.0857635352691789E-3</c:v>
                </c:pt>
                <c:pt idx="30">
                  <c:v>2.8371523130050792E-3</c:v>
                </c:pt>
                <c:pt idx="31">
                  <c:v>2.6223889589451319E-3</c:v>
                </c:pt>
                <c:pt idx="32">
                  <c:v>2.4561092365531791E-3</c:v>
                </c:pt>
                <c:pt idx="33">
                  <c:v>2.3496448308665237E-3</c:v>
                </c:pt>
                <c:pt idx="34">
                  <c:v>2.3102511131088497E-3</c:v>
                </c:pt>
                <c:pt idx="35">
                  <c:v>2.3406126992733577E-3</c:v>
                </c:pt>
                <c:pt idx="36">
                  <c:v>2.4386604980318931E-3</c:v>
                </c:pt>
                <c:pt idx="37">
                  <c:v>2.5977127158491402E-3</c:v>
                </c:pt>
                <c:pt idx="38">
                  <c:v>2.8069302100391324E-3</c:v>
                </c:pt>
                <c:pt idx="39">
                  <c:v>3.052055158214685E-3</c:v>
                </c:pt>
                <c:pt idx="40">
                  <c:v>3.3163827050419481E-3</c:v>
                </c:pt>
                <c:pt idx="41">
                  <c:v>3.5818993701984738E-3</c:v>
                </c:pt>
                <c:pt idx="42">
                  <c:v>3.8305106369360548E-3</c:v>
                </c:pt>
                <c:pt idx="43">
                  <c:v>4.0452740631404648E-3</c:v>
                </c:pt>
                <c:pt idx="44">
                  <c:v>4.211553880431337E-3</c:v>
                </c:pt>
                <c:pt idx="45">
                  <c:v>4.3180183973041669E-3</c:v>
                </c:pt>
                <c:pt idx="46">
                  <c:v>4.3574122349581187E-3</c:v>
                </c:pt>
                <c:pt idx="47">
                  <c:v>4.32705076922926E-3</c:v>
                </c:pt>
                <c:pt idx="48">
                  <c:v>4.2290030832382577E-3</c:v>
                </c:pt>
                <c:pt idx="49">
                  <c:v>4.0699509628355085E-3</c:v>
                </c:pt>
                <c:pt idx="50">
                  <c:v>3.8607335440683441E-3</c:v>
                </c:pt>
                <c:pt idx="52">
                  <c:v>3.2213473094013286E-3</c:v>
                </c:pt>
                <c:pt idx="53">
                  <c:v>3.131759055527315E-3</c:v>
                </c:pt>
                <c:pt idx="54">
                  <c:v>3.0352802685004671E-3</c:v>
                </c:pt>
                <c:pt idx="55">
                  <c:v>2.9384858163301998E-3</c:v>
                </c:pt>
                <c:pt idx="56">
                  <c:v>2.8479720790776141E-3</c:v>
                </c:pt>
                <c:pt idx="57">
                  <c:v>2.769907416584433E-3</c:v>
                </c:pt>
                <c:pt idx="58">
                  <c:v>2.7096118050641783E-3</c:v>
                </c:pt>
                <c:pt idx="59">
                  <c:v>2.6711942896189846E-3</c:v>
                </c:pt>
                <c:pt idx="60">
                  <c:v>2.6572729596868083E-3</c:v>
                </c:pt>
                <c:pt idx="61">
                  <c:v>2.6687965306240531E-3</c:v>
                </c:pt>
                <c:pt idx="62">
                  <c:v>2.7049796903404208E-3</c:v>
                </c:pt>
                <c:pt idx="63">
                  <c:v>2.7633566170047088E-3</c:v>
                </c:pt>
                <c:pt idx="64">
                  <c:v>2.8399490206793983E-3</c:v>
                </c:pt>
                <c:pt idx="65">
                  <c:v>2.9295372571276185E-3</c:v>
                </c:pt>
                <c:pt idx="66">
                  <c:v>3.0260160378398934E-3</c:v>
                </c:pt>
                <c:pt idx="67">
                  <c:v>3.1228104952371349E-3</c:v>
                </c:pt>
                <c:pt idx="68">
                  <c:v>3.2133242489020327E-3</c:v>
                </c:pt>
                <c:pt idx="69">
                  <c:v>3.291388937874392E-3</c:v>
                </c:pt>
                <c:pt idx="70">
                  <c:v>3.3516845841361793E-3</c:v>
                </c:pt>
                <c:pt idx="71">
                  <c:v>3.3901021402176824E-3</c:v>
                </c:pt>
                <c:pt idx="72">
                  <c:v>3.4040235139116489E-3</c:v>
                </c:pt>
                <c:pt idx="73">
                  <c:v>3.3924999868793818E-3</c:v>
                </c:pt>
                <c:pt idx="74">
                  <c:v>3.3563168682191292E-3</c:v>
                </c:pt>
                <c:pt idx="75">
                  <c:v>3.2979399769641872E-3</c:v>
                </c:pt>
                <c:pt idx="76">
                  <c:v>3.2213476006389876E-3</c:v>
                </c:pt>
                <c:pt idx="78">
                  <c:v>3.3523968478001544E-3</c:v>
                </c:pt>
                <c:pt idx="79">
                  <c:v>3.3005823027624794E-3</c:v>
                </c:pt>
                <c:pt idx="80">
                  <c:v>3.2507548169035494E-3</c:v>
                </c:pt>
                <c:pt idx="81">
                  <c:v>3.2063100500658976E-3</c:v>
                </c:pt>
                <c:pt idx="82">
                  <c:v>3.1702768387914422E-3</c:v>
                </c:pt>
                <c:pt idx="83">
                  <c:v>3.1451107861758033E-3</c:v>
                </c:pt>
                <c:pt idx="84">
                  <c:v>3.1325269166234634E-3</c:v>
                </c:pt>
                <c:pt idx="85">
                  <c:v>3.1333827998023668E-3</c:v>
                </c:pt>
                <c:pt idx="86">
                  <c:v>3.1476201087050314E-3</c:v>
                </c:pt>
                <c:pt idx="87">
                  <c:v>3.1742685945365776E-3</c:v>
                </c:pt>
                <c:pt idx="88">
                  <c:v>3.2115122075477018E-3</c:v>
                </c:pt>
                <c:pt idx="89">
                  <c:v>3.2568128577883954E-3</c:v>
                </c:pt>
                <c:pt idx="90">
                  <c:v>3.3070833816939852E-3</c:v>
                </c:pt>
                <c:pt idx="91">
                  <c:v>3.35889792711988E-3</c:v>
                </c:pt>
                <c:pt idx="92">
                  <c:v>3.4087254194367081E-3</c:v>
                </c:pt>
                <c:pt idx="93">
                  <c:v>3.4531701983618406E-3</c:v>
                </c:pt>
                <c:pt idx="94">
                  <c:v>3.4892034265296191E-3</c:v>
                </c:pt>
                <c:pt idx="95">
                  <c:v>3.5143694996931703E-3</c:v>
                </c:pt>
                <c:pt idx="96">
                  <c:v>3.526953392047707E-3</c:v>
                </c:pt>
                <c:pt idx="97">
                  <c:v>3.5260975323713525E-3</c:v>
                </c:pt>
                <c:pt idx="98">
                  <c:v>3.5118602460699295E-3</c:v>
                </c:pt>
                <c:pt idx="99">
                  <c:v>3.4852117803980814E-3</c:v>
                </c:pt>
                <c:pt idx="100">
                  <c:v>3.447968183731262E-3</c:v>
                </c:pt>
                <c:pt idx="101">
                  <c:v>3.4026675449056422E-3</c:v>
                </c:pt>
                <c:pt idx="102">
                  <c:v>3.3523970267079779E-3</c:v>
                </c:pt>
                <c:pt idx="104">
                  <c:v>3.2611815716934618E-3</c:v>
                </c:pt>
                <c:pt idx="105">
                  <c:v>3.2417815771350633E-3</c:v>
                </c:pt>
                <c:pt idx="106">
                  <c:v>3.2230527472248715E-3</c:v>
                </c:pt>
                <c:pt idx="107">
                  <c:v>3.2062714204039583E-3</c:v>
                </c:pt>
                <c:pt idx="108">
                  <c:v>3.1925812160343661E-3</c:v>
                </c:pt>
                <c:pt idx="109">
                  <c:v>3.182915098651885E-3</c:v>
                </c:pt>
                <c:pt idx="110">
                  <c:v>3.1779317979929861E-3</c:v>
                </c:pt>
                <c:pt idx="111">
                  <c:v>3.1779709176647753E-3</c:v>
                </c:pt>
                <c:pt idx="112">
                  <c:v>3.1830297917270337E-3</c:v>
                </c:pt>
                <c:pt idx="113">
                  <c:v>3.1927636663715868E-3</c:v>
                </c:pt>
                <c:pt idx="114">
                  <c:v>3.2065091943178519E-3</c:v>
                </c:pt>
                <c:pt idx="115">
                  <c:v>3.2233296408207992E-3</c:v>
                </c:pt>
                <c:pt idx="116">
                  <c:v>3.2420787205774686E-3</c:v>
                </c:pt>
                <c:pt idx="117">
                  <c:v>3.2614787151536116E-3</c:v>
                </c:pt>
                <c:pt idx="118">
                  <c:v>3.280207547358457E-3</c:v>
                </c:pt>
                <c:pt idx="119">
                  <c:v>3.2969888785945563E-3</c:v>
                </c:pt>
                <c:pt idx="120">
                  <c:v>3.3106790891989793E-3</c:v>
                </c:pt>
                <c:pt idx="121">
                  <c:v>3.3203452142110436E-3</c:v>
                </c:pt>
                <c:pt idx="122">
                  <c:v>3.3253285233743337E-3</c:v>
                </c:pt>
                <c:pt idx="123">
                  <c:v>3.3252894125021838E-3</c:v>
                </c:pt>
                <c:pt idx="124">
                  <c:v>3.3202305469351326E-3</c:v>
                </c:pt>
                <c:pt idx="125">
                  <c:v>3.31049667990242E-3</c:v>
                </c:pt>
                <c:pt idx="126">
                  <c:v>3.296751158165895E-3</c:v>
                </c:pt>
                <c:pt idx="127">
                  <c:v>3.2799307160474031E-3</c:v>
                </c:pt>
                <c:pt idx="128">
                  <c:v>3.2611816385511123E-3</c:v>
                </c:pt>
                <c:pt idx="130">
                  <c:v>2.4712392355393802E-3</c:v>
                </c:pt>
                <c:pt idx="131">
                  <c:v>2.4393110996072955E-3</c:v>
                </c:pt>
                <c:pt idx="132">
                  <c:v>2.4080083386891077E-3</c:v>
                </c:pt>
                <c:pt idx="133">
                  <c:v>2.3794641835986549E-3</c:v>
                </c:pt>
                <c:pt idx="134">
                  <c:v>2.3556238707754021E-3</c:v>
                </c:pt>
                <c:pt idx="135">
                  <c:v>2.3381120776738078E-3</c:v>
                </c:pt>
                <c:pt idx="136">
                  <c:v>2.3281222037114988E-3</c:v>
                </c:pt>
                <c:pt idx="137">
                  <c:v>2.3263350420944942E-3</c:v>
                </c:pt>
                <c:pt idx="138">
                  <c:v>2.3328723848986006E-3</c:v>
                </c:pt>
                <c:pt idx="139">
                  <c:v>2.3472887231430995E-3</c:v>
                </c:pt>
                <c:pt idx="140">
                  <c:v>2.3686016074828281E-3</c:v>
                </c:pt>
                <c:pt idx="141">
                  <c:v>2.3953586004882539E-3</c:v>
                </c:pt>
                <c:pt idx="142">
                  <c:v>2.4257362578276138E-3</c:v>
                </c:pt>
                <c:pt idx="143">
                  <c:v>2.4576643929490605E-3</c:v>
                </c:pt>
                <c:pt idx="144">
                  <c:v>2.48896715683252E-3</c:v>
                </c:pt>
                <c:pt idx="145">
                  <c:v>2.5175113184620766E-3</c:v>
                </c:pt>
                <c:pt idx="146">
                  <c:v>2.5413516409526363E-3</c:v>
                </c:pt>
                <c:pt idx="147">
                  <c:v>2.5588634461909295E-3</c:v>
                </c:pt>
                <c:pt idx="148">
                  <c:v>2.5688533339322337E-3</c:v>
                </c:pt>
                <c:pt idx="149">
                  <c:v>2.5706405100315148E-3</c:v>
                </c:pt>
                <c:pt idx="150">
                  <c:v>2.5641031814260225E-3</c:v>
                </c:pt>
                <c:pt idx="151">
                  <c:v>2.5496868561288638E-3</c:v>
                </c:pt>
                <c:pt idx="152">
                  <c:v>2.5283739826028623E-3</c:v>
                </c:pt>
                <c:pt idx="153">
                  <c:v>2.5016169975406125E-3</c:v>
                </c:pt>
                <c:pt idx="154">
                  <c:v>2.4712393447325638E-3</c:v>
                </c:pt>
                <c:pt idx="156">
                  <c:v>2.6486531551202252E-3</c:v>
                </c:pt>
                <c:pt idx="157">
                  <c:v>2.6155064576747497E-3</c:v>
                </c:pt>
                <c:pt idx="158">
                  <c:v>2.5824761368654961E-3</c:v>
                </c:pt>
                <c:pt idx="159">
                  <c:v>2.5518131538241487E-3</c:v>
                </c:pt>
                <c:pt idx="160">
                  <c:v>2.5256071395720397E-3</c:v>
                </c:pt>
                <c:pt idx="161">
                  <c:v>2.5056439901602091E-3</c:v>
                </c:pt>
                <c:pt idx="162">
                  <c:v>2.4932841608398056E-3</c:v>
                </c:pt>
                <c:pt idx="163">
                  <c:v>2.4893699533115941E-3</c:v>
                </c:pt>
                <c:pt idx="164">
                  <c:v>2.4941681142735027E-3</c:v>
                </c:pt>
                <c:pt idx="165">
                  <c:v>2.507351657079195E-3</c:v>
                </c:pt>
                <c:pt idx="166">
                  <c:v>2.5280221453312501E-3</c:v>
                </c:pt>
                <c:pt idx="167">
                  <c:v>2.5547709198193327E-3</c:v>
                </c:pt>
                <c:pt idx="168">
                  <c:v>2.5857750962898938E-3</c:v>
                </c:pt>
                <c:pt idx="169">
                  <c:v>2.6189217919599249E-3</c:v>
                </c:pt>
                <c:pt idx="170">
                  <c:v>2.6519521149455751E-3</c:v>
                </c:pt>
                <c:pt idx="171">
                  <c:v>2.6826151039668431E-3</c:v>
                </c:pt>
                <c:pt idx="172">
                  <c:v>2.7088211275948745E-3</c:v>
                </c:pt>
                <c:pt idx="173">
                  <c:v>2.7287842891396759E-3</c:v>
                </c:pt>
                <c:pt idx="174">
                  <c:v>2.7411441325232576E-3</c:v>
                </c:pt>
                <c:pt idx="175">
                  <c:v>2.7450583550864718E-3</c:v>
                </c:pt>
                <c:pt idx="176">
                  <c:v>2.7402602091067809E-3</c:v>
                </c:pt>
                <c:pt idx="177">
                  <c:v>2.7270766802095074E-3</c:v>
                </c:pt>
                <c:pt idx="178">
                  <c:v>2.7064062038442368E-3</c:v>
                </c:pt>
                <c:pt idx="179">
                  <c:v>2.6796574384112407E-3</c:v>
                </c:pt>
                <c:pt idx="180">
                  <c:v>2.6486532675469784E-3</c:v>
                </c:pt>
                <c:pt idx="182">
                  <c:v>2.2953762356934478E-3</c:v>
                </c:pt>
                <c:pt idx="183">
                  <c:v>2.2566269637703555E-3</c:v>
                </c:pt>
                <c:pt idx="184">
                  <c:v>2.2180759933814408E-3</c:v>
                </c:pt>
                <c:pt idx="185">
                  <c:v>2.1823505086959183E-3</c:v>
                </c:pt>
                <c:pt idx="186">
                  <c:v>2.1518851417569366E-3</c:v>
                </c:pt>
                <c:pt idx="187">
                  <c:v>2.1287560563788945E-3</c:v>
                </c:pt>
                <c:pt idx="188">
                  <c:v>2.1145394610551345E-3</c:v>
                </c:pt>
                <c:pt idx="189">
                  <c:v>2.1102041929847702E-3</c:v>
                </c:pt>
                <c:pt idx="190">
                  <c:v>2.1160456934376029E-3</c:v>
                </c:pt>
                <c:pt idx="191">
                  <c:v>2.1316658739256042E-3</c:v>
                </c:pt>
                <c:pt idx="192">
                  <c:v>2.1560002452677145E-3</c:v>
                </c:pt>
                <c:pt idx="193">
                  <c:v>2.1873904607475521E-3</c:v>
                </c:pt>
                <c:pt idx="194">
                  <c:v>2.2236973296691394E-3</c:v>
                </c:pt>
                <c:pt idx="195">
                  <c:v>2.2624465996257987E-3</c:v>
                </c:pt>
                <c:pt idx="196">
                  <c:v>2.3009975726643581E-3</c:v>
                </c:pt>
                <c:pt idx="197">
                  <c:v>2.3367230644350352E-3</c:v>
                </c:pt>
                <c:pt idx="198">
                  <c:v>2.367188442411839E-3</c:v>
                </c:pt>
                <c:pt idx="199">
                  <c:v>2.3903175420281627E-3</c:v>
                </c:pt>
                <c:pt idx="200">
                  <c:v>2.4045341538203478E-3</c:v>
                </c:pt>
                <c:pt idx="201">
                  <c:v>2.4088694394669855E-3</c:v>
                </c:pt>
                <c:pt idx="202">
                  <c:v>2.4030279565004807E-3</c:v>
                </c:pt>
                <c:pt idx="203">
                  <c:v>2.3874077922171975E-3</c:v>
                </c:pt>
                <c:pt idx="204">
                  <c:v>2.3630734346938719E-3</c:v>
                </c:pt>
                <c:pt idx="205">
                  <c:v>2.3316832297051579E-3</c:v>
                </c:pt>
                <c:pt idx="206">
                  <c:v>2.2953763672320807E-3</c:v>
                </c:pt>
                <c:pt idx="208">
                  <c:v>1.754583680868985E-3</c:v>
                </c:pt>
                <c:pt idx="209">
                  <c:v>1.6849494148646583E-3</c:v>
                </c:pt>
                <c:pt idx="210">
                  <c:v>1.6155471644662257E-3</c:v>
                </c:pt>
                <c:pt idx="211">
                  <c:v>1.5511065769877549E-3</c:v>
                </c:pt>
                <c:pt idx="212">
                  <c:v>1.4960191707119352E-3</c:v>
                </c:pt>
                <c:pt idx="213">
                  <c:v>1.454039060262365E-3</c:v>
                </c:pt>
                <c:pt idx="214">
                  <c:v>1.4280271199693753E-3</c:v>
                </c:pt>
                <c:pt idx="215">
                  <c:v>1.4197560200682126E-3</c:v>
                </c:pt>
                <c:pt idx="216">
                  <c:v>1.4297894221866679E-3</c:v>
                </c:pt>
                <c:pt idx="217">
                  <c:v>1.4574435667476654E-3</c:v>
                </c:pt>
                <c:pt idx="218">
                  <c:v>1.5008338700410967E-3</c:v>
                </c:pt>
                <c:pt idx="219">
                  <c:v>1.5570033554523676E-3</c:v>
                </c:pt>
                <c:pt idx="220">
                  <c:v>1.6221241664741916E-3</c:v>
                </c:pt>
                <c:pt idx="221">
                  <c:v>1.6917584287268316E-3</c:v>
                </c:pt>
                <c:pt idx="222">
                  <c:v>1.7611606836763132E-3</c:v>
                </c:pt>
                <c:pt idx="223">
                  <c:v>1.8256012836984216E-3</c:v>
                </c:pt>
                <c:pt idx="224">
                  <c:v>1.88068870965564E-3</c:v>
                </c:pt>
                <c:pt idx="225">
                  <c:v>1.9226688455831157E-3</c:v>
                </c:pt>
                <c:pt idx="226">
                  <c:v>1.9486808154142404E-3</c:v>
                </c:pt>
                <c:pt idx="227">
                  <c:v>1.9569519469007936E-3</c:v>
                </c:pt>
                <c:pt idx="228">
                  <c:v>1.9469185762624932E-3</c:v>
                </c:pt>
                <c:pt idx="229">
                  <c:v>1.919264460931094E-3</c:v>
                </c:pt>
                <c:pt idx="230">
                  <c:v>1.8758741826247569E-3</c:v>
                </c:pt>
                <c:pt idx="231">
                  <c:v>1.8197047162552468E-3</c:v>
                </c:pt>
                <c:pt idx="232">
                  <c:v>1.754583917032187E-3</c:v>
                </c:pt>
                <c:pt idx="234">
                  <c:v>2.0067693162926369E-3</c:v>
                </c:pt>
                <c:pt idx="235">
                  <c:v>1.9661025086637964E-3</c:v>
                </c:pt>
                <c:pt idx="236">
                  <c:v>1.9258035656471509E-3</c:v>
                </c:pt>
                <c:pt idx="237">
                  <c:v>1.8886187928236328E-3</c:v>
                </c:pt>
                <c:pt idx="238">
                  <c:v>1.8570822702828544E-3</c:v>
                </c:pt>
                <c:pt idx="239">
                  <c:v>1.8333431593023498E-3</c:v>
                </c:pt>
                <c:pt idx="240">
                  <c:v>1.8190192406002184E-3</c:v>
                </c:pt>
                <c:pt idx="241">
                  <c:v>1.81508666528435E-3</c:v>
                </c:pt>
                <c:pt idx="242">
                  <c:v>1.821813431786687E-3</c:v>
                </c:pt>
                <c:pt idx="243">
                  <c:v>1.8387411222182204E-3</c:v>
                </c:pt>
                <c:pt idx="244">
                  <c:v>1.8647161427815839E-3</c:v>
                </c:pt>
                <c:pt idx="245">
                  <c:v>1.89796833925937E-3</c:v>
                </c:pt>
                <c:pt idx="246">
                  <c:v>1.9362316300640923E-3</c:v>
                </c:pt>
                <c:pt idx="247">
                  <c:v>1.9768984359091568E-3</c:v>
                </c:pt>
                <c:pt idx="248">
                  <c:v>2.0171973819769948E-3</c:v>
                </c:pt>
                <c:pt idx="249">
                  <c:v>2.0543821624787405E-3</c:v>
                </c:pt>
                <c:pt idx="250">
                  <c:v>2.0859186968015231E-3</c:v>
                </c:pt>
                <c:pt idx="251">
                  <c:v>2.1096578228648848E-3</c:v>
                </c:pt>
                <c:pt idx="252">
                  <c:v>2.1239817589228543E-3</c:v>
                </c:pt>
                <c:pt idx="253">
                  <c:v>2.127914352684771E-3</c:v>
                </c:pt>
                <c:pt idx="254">
                  <c:v>2.1211876044616245E-3</c:v>
                </c:pt>
                <c:pt idx="255">
                  <c:v>2.104259930896728E-3</c:v>
                </c:pt>
                <c:pt idx="256">
                  <c:v>2.0782849246380143E-3</c:v>
                </c:pt>
                <c:pt idx="257">
                  <c:v>2.0450327389280533E-3</c:v>
                </c:pt>
                <c:pt idx="258">
                  <c:v>2.0067694546205225E-3</c:v>
                </c:pt>
                <c:pt idx="260">
                  <c:v>1.7992351104192006E-3</c:v>
                </c:pt>
                <c:pt idx="261">
                  <c:v>1.6784216714563394E-3</c:v>
                </c:pt>
                <c:pt idx="262">
                  <c:v>1.5574594851527508E-3</c:v>
                </c:pt>
                <c:pt idx="263">
                  <c:v>1.4445919222387808E-3</c:v>
                </c:pt>
                <c:pt idx="264">
                  <c:v>1.3475107183961517E-3</c:v>
                </c:pt>
                <c:pt idx="265">
                  <c:v>1.2728317953329452E-3</c:v>
                </c:pt>
                <c:pt idx="266">
                  <c:v>1.225644396781975E-3</c:v>
                </c:pt>
                <c:pt idx="267">
                  <c:v>1.2091642650503449E-3</c:v>
                </c:pt>
                <c:pt idx="268">
                  <c:v>1.2245144935584054E-3</c:v>
                </c:pt>
                <c:pt idx="269">
                  <c:v>1.2706489899011308E-3</c:v>
                </c:pt>
                <c:pt idx="270">
                  <c:v>1.3444237652963048E-3</c:v>
                </c:pt>
                <c:pt idx="271">
                  <c:v>1.4408111921628249E-3</c:v>
                </c:pt>
                <c:pt idx="272">
                  <c:v>1.5532426285334352E-3</c:v>
                </c:pt>
                <c:pt idx="273">
                  <c:v>1.674056060021077E-3</c:v>
                </c:pt>
                <c:pt idx="274">
                  <c:v>1.7950182532873724E-3</c:v>
                </c:pt>
                <c:pt idx="275">
                  <c:v>1.9078858371274791E-3</c:v>
                </c:pt>
                <c:pt idx="276">
                  <c:v>2.0049670744335937E-3</c:v>
                </c:pt>
                <c:pt idx="277">
                  <c:v>2.0796460412171531E-3</c:v>
                </c:pt>
                <c:pt idx="278">
                  <c:v>2.1268334907658748E-3</c:v>
                </c:pt>
                <c:pt idx="279">
                  <c:v>2.1433136772972443E-3</c:v>
                </c:pt>
                <c:pt idx="280">
                  <c:v>2.1279635036564005E-3</c:v>
                </c:pt>
                <c:pt idx="281">
                  <c:v>2.081829058509259E-3</c:v>
                </c:pt>
                <c:pt idx="282">
                  <c:v>2.0080543271491437E-3</c:v>
                </c:pt>
                <c:pt idx="283">
                  <c:v>1.9116669341562404E-3</c:v>
                </c:pt>
                <c:pt idx="284">
                  <c:v>1.7992355191893757E-3</c:v>
                </c:pt>
                <c:pt idx="286">
                  <c:v>1.9011506721916759E-3</c:v>
                </c:pt>
                <c:pt idx="287">
                  <c:v>1.7629195231098286E-3</c:v>
                </c:pt>
                <c:pt idx="288">
                  <c:v>1.62275251842237E-3</c:v>
                </c:pt>
                <c:pt idx="289">
                  <c:v>1.4902018051192764E-3</c:v>
                </c:pt>
                <c:pt idx="290">
                  <c:v>1.3743004926682185E-3</c:v>
                </c:pt>
                <c:pt idx="291">
                  <c:v>1.282947061709004E-3</c:v>
                </c:pt>
                <c:pt idx="292">
                  <c:v>1.2223670958053736E-3</c:v>
                </c:pt>
                <c:pt idx="293">
                  <c:v>1.1966890183352083E-3</c:v>
                </c:pt>
                <c:pt idx="294">
                  <c:v>1.2076627473406459E-3</c:v>
                </c:pt>
                <c:pt idx="295">
                  <c:v>1.2545404415396258E-3</c:v>
                </c:pt>
                <c:pt idx="296">
                  <c:v>1.3341274644587619E-3</c:v>
                </c:pt>
                <c:pt idx="297">
                  <c:v>1.4410000935671107E-3</c:v>
                </c:pt>
                <c:pt idx="298">
                  <c:v>1.5678751378974084E-3</c:v>
                </c:pt>
                <c:pt idx="299">
                  <c:v>1.7061062753319417E-3</c:v>
                </c:pt>
                <c:pt idx="300">
                  <c:v>1.8462732849969718E-3</c:v>
                </c:pt>
                <c:pt idx="301">
                  <c:v>1.978824019563309E-3</c:v>
                </c:pt>
                <c:pt idx="302">
                  <c:v>2.0947253681142283E-3</c:v>
                </c:pt>
                <c:pt idx="303">
                  <c:v>2.1860788475497766E-3</c:v>
                </c:pt>
                <c:pt idx="304">
                  <c:v>2.2466588710026323E-3</c:v>
                </c:pt>
                <c:pt idx="305">
                  <c:v>2.2723370111730305E-3</c:v>
                </c:pt>
                <c:pt idx="306">
                  <c:v>2.2613633457459177E-3</c:v>
                </c:pt>
                <c:pt idx="307">
                  <c:v>2.2144857116705979E-3</c:v>
                </c:pt>
                <c:pt idx="308">
                  <c:v>2.134898741323131E-3</c:v>
                </c:pt>
                <c:pt idx="309">
                  <c:v>2.0280261536517875E-3</c:v>
                </c:pt>
                <c:pt idx="310">
                  <c:v>1.9011511367999705E-3</c:v>
                </c:pt>
                <c:pt idx="312">
                  <c:v>2.6654544680077088E-3</c:v>
                </c:pt>
                <c:pt idx="313">
                  <c:v>2.4220340165991869E-3</c:v>
                </c:pt>
                <c:pt idx="314">
                  <c:v>2.1667843381368941E-3</c:v>
                </c:pt>
                <c:pt idx="315">
                  <c:v>1.917100271393711E-3</c:v>
                </c:pt>
                <c:pt idx="316">
                  <c:v>1.6899973680103684E-3</c:v>
                </c:pt>
                <c:pt idx="317">
                  <c:v>1.5009523111035893E-3</c:v>
                </c:pt>
                <c:pt idx="318">
                  <c:v>1.3628482051909348E-3</c:v>
                </c:pt>
                <c:pt idx="319">
                  <c:v>1.2850966141603431E-3</c:v>
                </c:pt>
                <c:pt idx="320">
                  <c:v>1.2729961789286601E-3</c:v>
                </c:pt>
                <c:pt idx="321">
                  <c:v>1.3273715239232498E-3</c:v>
                </c:pt>
                <c:pt idx="322">
                  <c:v>1.4445170603061602E-3</c:v>
                </c:pt>
                <c:pt idx="323">
                  <c:v>1.6164495156571509E-3</c:v>
                </c:pt>
                <c:pt idx="324">
                  <c:v>1.8314519806399462E-3</c:v>
                </c:pt>
                <c:pt idx="325">
                  <c:v>2.0748723967811398E-3</c:v>
                </c:pt>
                <c:pt idx="326">
                  <c:v>2.3301220697547987E-3</c:v>
                </c:pt>
                <c:pt idx="327">
                  <c:v>2.5798061611620833E-3</c:v>
                </c:pt>
                <c:pt idx="328">
                  <c:v>2.8069091176814455E-3</c:v>
                </c:pt>
                <c:pt idx="329">
                  <c:v>2.995954252575032E-3</c:v>
                </c:pt>
                <c:pt idx="330">
                  <c:v>3.1340584560106098E-3</c:v>
                </c:pt>
                <c:pt idx="331">
                  <c:v>3.2118101574542179E-3</c:v>
                </c:pt>
                <c:pt idx="332">
                  <c:v>3.2239107084645474E-3</c:v>
                </c:pt>
                <c:pt idx="333">
                  <c:v>3.1695354767241127E-3</c:v>
                </c:pt>
                <c:pt idx="334">
                  <c:v>3.0523900433527856E-3</c:v>
                </c:pt>
                <c:pt idx="335">
                  <c:v>2.8804576737507387E-3</c:v>
                </c:pt>
                <c:pt idx="336">
                  <c:v>2.6654552714106003E-3</c:v>
                </c:pt>
                <c:pt idx="338">
                  <c:v>2.8656718142067092E-3</c:v>
                </c:pt>
                <c:pt idx="339">
                  <c:v>2.4135824078532686E-3</c:v>
                </c:pt>
                <c:pt idx="340">
                  <c:v>1.9534535554988296E-3</c:v>
                </c:pt>
                <c:pt idx="341">
                  <c:v>1.5166422690294557E-3</c:v>
                </c:pt>
                <c:pt idx="342">
                  <c:v>1.1329165072064824E-3</c:v>
                </c:pt>
                <c:pt idx="343">
                  <c:v>8.2842653905325597E-4</c:v>
                </c:pt>
                <c:pt idx="344">
                  <c:v>6.2392284674821891E-4</c:v>
                </c:pt>
                <c:pt idx="345">
                  <c:v>5.3334201496225237E-4</c:v>
                </c:pt>
                <c:pt idx="346">
                  <c:v>5.6285697591733829E-4</c:v>
                </c:pt>
                <c:pt idx="347">
                  <c:v>7.1045633437766525E-4</c:v>
                </c:pt>
                <c:pt idx="348">
                  <c:v>9.6608144087160369E-4</c:v>
                </c:pt>
                <c:pt idx="349">
                  <c:v>1.3123118718336869E-3</c:v>
                </c:pt>
                <c:pt idx="350">
                  <c:v>1.7255526023411294E-3</c:v>
                </c:pt>
                <c:pt idx="351">
                  <c:v>2.177641967608029E-3</c:v>
                </c:pt>
                <c:pt idx="352">
                  <c:v>2.637770833350153E-3</c:v>
                </c:pt>
                <c:pt idx="353">
                  <c:v>3.0745821867690895E-3</c:v>
                </c:pt>
                <c:pt idx="354">
                  <c:v>3.4583080645410021E-3</c:v>
                </c:pt>
                <c:pt idx="355">
                  <c:v>3.7627981897408189E-3</c:v>
                </c:pt>
                <c:pt idx="356">
                  <c:v>3.9673020694876333E-3</c:v>
                </c:pt>
                <c:pt idx="357">
                  <c:v>4.0578831063367215E-3</c:v>
                </c:pt>
                <c:pt idx="358">
                  <c:v>4.0283683540913925E-3</c:v>
                </c:pt>
                <c:pt idx="359">
                  <c:v>3.8807691937642365E-3</c:v>
                </c:pt>
                <c:pt idx="360">
                  <c:v>3.6251442613244402E-3</c:v>
                </c:pt>
                <c:pt idx="361">
                  <c:v>3.2789139684759692E-3</c:v>
                </c:pt>
                <c:pt idx="362">
                  <c:v>2.8656733307294E-3</c:v>
                </c:pt>
                <c:pt idx="364">
                  <c:v>1.9870743228079532E-3</c:v>
                </c:pt>
                <c:pt idx="365">
                  <c:v>1.4599020984400386E-3</c:v>
                </c:pt>
                <c:pt idx="366">
                  <c:v>9.311572619268532E-4</c:v>
                </c:pt>
                <c:pt idx="367">
                  <c:v>4.3687288973904463E-4</c:v>
                </c:pt>
                <c:pt idx="368">
                  <c:v>1.0733635326360715E-5</c:v>
                </c:pt>
                <c:pt idx="369">
                  <c:v>-3.1821982368934873E-4</c:v>
                </c:pt>
                <c:pt idx="370">
                  <c:v>-5.2756985913385247E-4</c:v>
                </c:pt>
                <c:pt idx="371">
                  <c:v>-6.0304961615510006E-4</c:v>
                </c:pt>
                <c:pt idx="372">
                  <c:v>-5.3951527552514693E-4</c:v>
                </c:pt>
                <c:pt idx="373">
                  <c:v>-3.4129659631933207E-4</c:v>
                </c:pt>
                <c:pt idx="374">
                  <c:v>-2.1901850075274881E-5</c:v>
                </c:pt>
                <c:pt idx="375">
                  <c:v>3.9690274532463402E-4</c:v>
                </c:pt>
                <c:pt idx="376">
                  <c:v>8.8657635700565543E-4</c:v>
                </c:pt>
                <c:pt idx="377">
                  <c:v>1.4137485471367227E-3</c:v>
                </c:pt>
                <c:pt idx="378">
                  <c:v>1.9424934124684366E-3</c:v>
                </c:pt>
                <c:pt idx="379">
                  <c:v>2.4367778745662148E-3</c:v>
                </c:pt>
                <c:pt idx="380">
                  <c:v>2.862917273853096E-3</c:v>
                </c:pt>
                <c:pt idx="381">
                  <c:v>3.1918709228342958E-3</c:v>
                </c:pt>
                <c:pt idx="382">
                  <c:v>3.4012211803897512E-3</c:v>
                </c:pt>
                <c:pt idx="383">
                  <c:v>3.4767011765309236E-3</c:v>
                </c:pt>
                <c:pt idx="384">
                  <c:v>3.4131670757342448E-3</c:v>
                </c:pt>
                <c:pt idx="385">
                  <c:v>3.2149486207308166E-3</c:v>
                </c:pt>
                <c:pt idx="386">
                  <c:v>2.8955540677792421E-3</c:v>
                </c:pt>
                <c:pt idx="387">
                  <c:v>2.4767496215893497E-3</c:v>
                </c:pt>
                <c:pt idx="388">
                  <c:v>1.9870761048674693E-3</c:v>
                </c:pt>
              </c:numCache>
            </c:numRef>
          </c:yVal>
          <c:smooth val="0"/>
        </c:ser>
        <c:ser>
          <c:idx val="0"/>
          <c:order val="3"/>
          <c:tx>
            <c:v>DataPoints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1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3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5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xVal>
            <c:numRef>
              <c:f>'[1]Hidden Data'!$I$3:$I$17</c:f>
              <c:numCache>
                <c:formatCode>General</c:formatCode>
                <c:ptCount val="15"/>
                <c:pt idx="0">
                  <c:v>3.794276713927059E-2</c:v>
                </c:pt>
                <c:pt idx="1">
                  <c:v>0.11801834441569918</c:v>
                </c:pt>
                <c:pt idx="2">
                  <c:v>0.10817974634123197</c:v>
                </c:pt>
                <c:pt idx="3">
                  <c:v>2.7968258490090124E-2</c:v>
                </c:pt>
                <c:pt idx="4">
                  <c:v>3.183711523828299E-2</c:v>
                </c:pt>
                <c:pt idx="5">
                  <c:v>0.23459489652321194</c:v>
                </c:pt>
                <c:pt idx="6">
                  <c:v>0.18164060705189883</c:v>
                </c:pt>
                <c:pt idx="7">
                  <c:v>0.23664529988136748</c:v>
                </c:pt>
                <c:pt idx="8">
                  <c:v>0.30678678551994287</c:v>
                </c:pt>
                <c:pt idx="9">
                  <c:v>0.3078643315311374</c:v>
                </c:pt>
                <c:pt idx="10">
                  <c:v>0.32011933657961211</c:v>
                </c:pt>
                <c:pt idx="11">
                  <c:v>0.29618819340397656</c:v>
                </c:pt>
                <c:pt idx="12">
                  <c:v>0.22140294642073247</c:v>
                </c:pt>
                <c:pt idx="13">
                  <c:v>0.15827490573986627</c:v>
                </c:pt>
                <c:pt idx="14">
                  <c:v>6.3994627933107229E-2</c:v>
                </c:pt>
              </c:numCache>
            </c:numRef>
          </c:xVal>
          <c:yVal>
            <c:numRef>
              <c:f>'[1]Hidden Data'!$J$3:$J$17</c:f>
              <c:numCache>
                <c:formatCode>General</c:formatCode>
                <c:ptCount val="15"/>
                <c:pt idx="0">
                  <c:v>2.7672315046345245E-3</c:v>
                </c:pt>
                <c:pt idx="1">
                  <c:v>3.3338316779908221E-3</c:v>
                </c:pt>
                <c:pt idx="2">
                  <c:v>3.030648237849788E-3</c:v>
                </c:pt>
                <c:pt idx="3">
                  <c:v>3.3297401594740267E-3</c:v>
                </c:pt>
                <c:pt idx="4">
                  <c:v>3.2516301628498783E-3</c:v>
                </c:pt>
                <c:pt idx="5">
                  <c:v>2.4484877739817941E-3</c:v>
                </c:pt>
                <c:pt idx="6">
                  <c:v>2.6172141538117494E-3</c:v>
                </c:pt>
                <c:pt idx="7">
                  <c:v>2.2595368155659537E-3</c:v>
                </c:pt>
                <c:pt idx="8">
                  <c:v>1.6883539827123922E-3</c:v>
                </c:pt>
                <c:pt idx="9">
                  <c:v>1.9715005077603378E-3</c:v>
                </c:pt>
                <c:pt idx="10">
                  <c:v>1.676238971668868E-3</c:v>
                </c:pt>
                <c:pt idx="11">
                  <c:v>1.7345130211966243E-3</c:v>
                </c:pt>
                <c:pt idx="12">
                  <c:v>2.2484534251745718E-3</c:v>
                </c:pt>
                <c:pt idx="13">
                  <c:v>2.2956125874046213E-3</c:v>
                </c:pt>
                <c:pt idx="14">
                  <c:v>1.4368257854217117E-3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73408"/>
        <c:axId val="155475328"/>
      </c:scatterChart>
      <c:valAx>
        <c:axId val="155473408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39Ar / 40Ar</a:t>
                </a:r>
              </a:p>
            </c:rich>
          </c:tx>
          <c:layout>
            <c:manualLayout>
              <c:xMode val="edge"/>
              <c:yMode val="edge"/>
              <c:x val="0.47141889588039476"/>
              <c:y val="0.89242556289293751"/>
            </c:manualLayout>
          </c:layout>
          <c:overlay val="0"/>
          <c:spPr>
            <a:noFill/>
            <a:ln w="25400">
              <a:noFill/>
            </a:ln>
          </c:spPr>
        </c:title>
        <c:numFmt formatCode="0.0;[Red]0.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75328"/>
        <c:crossesAt val="0"/>
        <c:crossBetween val="midCat"/>
        <c:majorUnit val="0.1"/>
      </c:valAx>
      <c:valAx>
        <c:axId val="155475328"/>
        <c:scaling>
          <c:orientation val="minMax"/>
          <c:max val="4.5000000000000005E-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36Ar / 40Ar     </a:t>
                </a:r>
              </a:p>
            </c:rich>
          </c:tx>
          <c:layout>
            <c:manualLayout>
              <c:xMode val="edge"/>
              <c:yMode val="edge"/>
              <c:x val="5.6457352800047276E-3"/>
              <c:y val="0.25000036991058522"/>
            </c:manualLayout>
          </c:layout>
          <c:overlay val="0"/>
          <c:spPr>
            <a:noFill/>
            <a:ln w="25400">
              <a:noFill/>
            </a:ln>
          </c:spPr>
        </c:title>
        <c:numFmt formatCode="??0.0000;[Red]??0.00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73408"/>
        <c:crossesAt val="0"/>
        <c:crossBetween val="midCat"/>
        <c:majorUnit val="5.0000000000000001E-4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478753541076"/>
          <c:y val="5.151522773915089E-2"/>
          <c:w val="0.87818696883852687"/>
          <c:h val="0.77272841608726339"/>
        </c:manualLayout>
      </c:layout>
      <c:scatterChart>
        <c:scatterStyle val="lineMarker"/>
        <c:varyColors val="0"/>
        <c:ser>
          <c:idx val="3"/>
          <c:order val="0"/>
          <c:tx>
            <c:v>RefLine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0.41151661637669901</c:v>
              </c:pt>
            </c:numLit>
          </c:xVal>
          <c:yVal>
            <c:numLit>
              <c:formatCode>General</c:formatCode>
              <c:ptCount val="2"/>
              <c:pt idx="0">
                <c:v>3.3840947546531302E-3</c:v>
              </c:pt>
              <c:pt idx="1">
                <c:v>0</c:v>
              </c:pt>
            </c:numLit>
          </c:yVal>
          <c:smooth val="0"/>
        </c:ser>
        <c:ser>
          <c:idx val="2"/>
          <c:order val="1"/>
          <c:tx>
            <c:v>IsoLine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0.40790575733118301</c:v>
              </c:pt>
            </c:numLit>
          </c:xVal>
          <c:yVal>
            <c:numLit>
              <c:formatCode>General</c:formatCode>
              <c:ptCount val="2"/>
              <c:pt idx="0">
                <c:v>3.6175298825493101E-3</c:v>
              </c:pt>
              <c:pt idx="1">
                <c:v>0</c:v>
              </c:pt>
            </c:numLit>
          </c:yVal>
          <c:smooth val="0"/>
        </c:ser>
        <c:ser>
          <c:idx val="1"/>
          <c:order val="2"/>
          <c:tx>
            <c:v>Ellipse</c:v>
          </c:tx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'[2]Hidden Data'!$M$3:$M$521</c:f>
              <c:numCache>
                <c:formatCode>General</c:formatCode>
                <c:ptCount val="519"/>
                <c:pt idx="0">
                  <c:v>6.3720738502202881E-3</c:v>
                </c:pt>
                <c:pt idx="1">
                  <c:v>6.3621247136551968E-3</c:v>
                </c:pt>
                <c:pt idx="2">
                  <c:v>6.3329439240579783E-3</c:v>
                </c:pt>
                <c:pt idx="3">
                  <c:v>6.2865201034451876E-3</c:v>
                </c:pt>
                <c:pt idx="4">
                  <c:v>6.2260169575642536E-3</c:v>
                </c:pt>
                <c:pt idx="5">
                  <c:v>6.155557674636966E-3</c:v>
                </c:pt>
                <c:pt idx="6">
                  <c:v>6.0799439369767219E-3</c:v>
                </c:pt>
                <c:pt idx="7">
                  <c:v>6.0043286943679787E-3</c:v>
                </c:pt>
                <c:pt idx="8">
                  <c:v>5.9338649991549156E-3</c:v>
                </c:pt>
                <c:pt idx="9">
                  <c:v>5.873354834340829E-3</c:v>
                </c:pt>
                <c:pt idx="10">
                  <c:v>5.826921866476065E-3</c:v>
                </c:pt>
                <c:pt idx="11">
                  <c:v>5.7977304246779795E-3</c:v>
                </c:pt>
                <c:pt idx="12">
                  <c:v>5.7877698568928049E-3</c:v>
                </c:pt>
                <c:pt idx="13">
                  <c:v>5.7977189591595932E-3</c:v>
                </c:pt>
                <c:pt idx="14">
                  <c:v>5.8268997167951996E-3</c:v>
                </c:pt>
                <c:pt idx="15">
                  <c:v>5.8733235099611971E-3</c:v>
                </c:pt>
                <c:pt idx="16">
                  <c:v>5.9338266347806097E-3</c:v>
                </c:pt>
                <c:pt idx="17">
                  <c:v>6.0042859044669578E-3</c:v>
                </c:pt>
                <c:pt idx="18">
                  <c:v>6.07989963760919E-3</c:v>
                </c:pt>
                <c:pt idx="19">
                  <c:v>6.1555148847307443E-3</c:v>
                </c:pt>
                <c:pt idx="20">
                  <c:v>6.2259785931799011E-3</c:v>
                </c:pt>
                <c:pt idx="21">
                  <c:v>6.2864887790513467E-3</c:v>
                </c:pt>
                <c:pt idx="22">
                  <c:v>6.3329217743597109E-3</c:v>
                </c:pt>
                <c:pt idx="23">
                  <c:v>6.3621132481174025E-3</c:v>
                </c:pt>
                <c:pt idx="24">
                  <c:v>6.3720738502001948E-3</c:v>
                </c:pt>
                <c:pt idx="26">
                  <c:v>0.12416571255996159</c:v>
                </c:pt>
                <c:pt idx="27">
                  <c:v>0.1240944217450462</c:v>
                </c:pt>
                <c:pt idx="28">
                  <c:v>0.12388468897868139</c:v>
                </c:pt>
                <c:pt idx="29">
                  <c:v>0.12355080719819143</c:v>
                </c:pt>
                <c:pt idx="30">
                  <c:v>0.12311552988861818</c:v>
                </c:pt>
                <c:pt idx="31">
                  <c:v>0.12260852047076252</c:v>
                </c:pt>
                <c:pt idx="32">
                  <c:v>0.12206433078865836</c:v>
                </c:pt>
                <c:pt idx="33">
                  <c:v>0.12152004645917734</c:v>
                </c:pt>
                <c:pt idx="34">
                  <c:v>0.12101275954925161</c:v>
                </c:pt>
                <c:pt idx="35">
                  <c:v>0.12057704081353562</c:v>
                </c:pt>
                <c:pt idx="36">
                  <c:v>0.12024258375528378</c:v>
                </c:pt>
                <c:pt idx="37">
                  <c:v>0.12003218106375545</c:v>
                </c:pt>
                <c:pt idx="38">
                  <c:v>0.11996017133055457</c:v>
                </c:pt>
                <c:pt idx="39">
                  <c:v>0.12003146189858815</c:v>
                </c:pt>
                <c:pt idx="40">
                  <c:v>0.1202411944348528</c:v>
                </c:pt>
                <c:pt idx="41">
                  <c:v>0.12057507601770519</c:v>
                </c:pt>
                <c:pt idx="42">
                  <c:v>0.12101035317557213</c:v>
                </c:pt>
                <c:pt idx="43">
                  <c:v>0.12151736249799128</c:v>
                </c:pt>
                <c:pt idx="44">
                  <c:v>0.12206155214743257</c:v>
                </c:pt>
                <c:pt idx="45">
                  <c:v>0.12260583650925025</c:v>
                </c:pt>
                <c:pt idx="46">
                  <c:v>0.12311312351430852</c:v>
                </c:pt>
                <c:pt idx="47">
                  <c:v>0.12354884240146978</c:v>
                </c:pt>
                <c:pt idx="48">
                  <c:v>0.1238832996571589</c:v>
                </c:pt>
                <c:pt idx="49">
                  <c:v>0.12409370257866149</c:v>
                </c:pt>
                <c:pt idx="50">
                  <c:v>0.12416571255870124</c:v>
                </c:pt>
                <c:pt idx="52">
                  <c:v>0.29837327359987437</c:v>
                </c:pt>
                <c:pt idx="53">
                  <c:v>0.29829656738274601</c:v>
                </c:pt>
                <c:pt idx="54">
                  <c:v>0.29807141894384276</c:v>
                </c:pt>
                <c:pt idx="55">
                  <c:v>0.2977131717727951</c:v>
                </c:pt>
                <c:pt idx="56">
                  <c:v>0.29724623981526899</c:v>
                </c:pt>
                <c:pt idx="57">
                  <c:v>0.29670244370339216</c:v>
                </c:pt>
                <c:pt idx="58">
                  <c:v>0.29611884223288332</c:v>
                </c:pt>
                <c:pt idx="59">
                  <c:v>0.29553520686809182</c:v>
                </c:pt>
                <c:pt idx="60">
                  <c:v>0.29499131138320545</c:v>
                </c:pt>
                <c:pt idx="61">
                  <c:v>0.2945242213460475</c:v>
                </c:pt>
                <c:pt idx="62">
                  <c:v>0.29416576816160833</c:v>
                </c:pt>
                <c:pt idx="63">
                  <c:v>0.29394037981502186</c:v>
                </c:pt>
                <c:pt idx="64">
                  <c:v>0.29386341614522621</c:v>
                </c:pt>
                <c:pt idx="65">
                  <c:v>0.29394012209762349</c:v>
                </c:pt>
                <c:pt idx="66">
                  <c:v>0.29416527028982131</c:v>
                </c:pt>
                <c:pt idx="67">
                  <c:v>0.29452351724900167</c:v>
                </c:pt>
                <c:pt idx="68">
                  <c:v>0.29499044904393712</c:v>
                </c:pt>
                <c:pt idx="69">
                  <c:v>0.29553424505358011</c:v>
                </c:pt>
                <c:pt idx="70">
                  <c:v>0.29611784648917899</c:v>
                </c:pt>
                <c:pt idx="71">
                  <c:v>0.29670148188876355</c:v>
                </c:pt>
                <c:pt idx="72">
                  <c:v>0.29724537747577484</c:v>
                </c:pt>
                <c:pt idx="73">
                  <c:v>0.29771246767542991</c:v>
                </c:pt>
                <c:pt idx="74">
                  <c:v>0.29807092107166461</c:v>
                </c:pt>
                <c:pt idx="75">
                  <c:v>0.29829630966491139</c:v>
                </c:pt>
                <c:pt idx="76">
                  <c:v>0.29837327359942273</c:v>
                </c:pt>
                <c:pt idx="78">
                  <c:v>0.36396297996613797</c:v>
                </c:pt>
                <c:pt idx="79">
                  <c:v>0.36385557941146307</c:v>
                </c:pt>
                <c:pt idx="80">
                  <c:v>0.36354044867319363</c:v>
                </c:pt>
                <c:pt idx="81">
                  <c:v>0.36303906338419867</c:v>
                </c:pt>
                <c:pt idx="82">
                  <c:v>0.36238559211353449</c:v>
                </c:pt>
                <c:pt idx="83">
                  <c:v>0.3616245678355986</c:v>
                </c:pt>
                <c:pt idx="84">
                  <c:v>0.36080785308238977</c:v>
                </c:pt>
                <c:pt idx="85">
                  <c:v>0.3599911055986742</c:v>
                </c:pt>
                <c:pt idx="86">
                  <c:v>0.35922998535974737</c:v>
                </c:pt>
                <c:pt idx="87">
                  <c:v>0.35857636143718924</c:v>
                </c:pt>
                <c:pt idx="88">
                  <c:v>0.35807477720836844</c:v>
                </c:pt>
                <c:pt idx="89">
                  <c:v>0.35775941479975787</c:v>
                </c:pt>
                <c:pt idx="90">
                  <c:v>0.35765176563217294</c:v>
                </c:pt>
                <c:pt idx="91">
                  <c:v>0.35775916581637951</c:v>
                </c:pt>
                <c:pt idx="92">
                  <c:v>0.35807429620941256</c:v>
                </c:pt>
                <c:pt idx="93">
                  <c:v>0.3585756812019304</c:v>
                </c:pt>
                <c:pt idx="94">
                  <c:v>0.35922915224508106</c:v>
                </c:pt>
                <c:pt idx="95">
                  <c:v>0.35999017637997183</c:v>
                </c:pt>
                <c:pt idx="96">
                  <c:v>0.36080689108435204</c:v>
                </c:pt>
                <c:pt idx="97">
                  <c:v>0.36162363861678321</c:v>
                </c:pt>
                <c:pt idx="98">
                  <c:v>0.36238475899864997</c:v>
                </c:pt>
                <c:pt idx="99">
                  <c:v>0.36303838314863129</c:v>
                </c:pt>
                <c:pt idx="100">
                  <c:v>0.36353996767385988</c:v>
                </c:pt>
                <c:pt idx="101">
                  <c:v>0.36385533042766316</c:v>
                </c:pt>
                <c:pt idx="102">
                  <c:v>0.36396297996570159</c:v>
                </c:pt>
                <c:pt idx="104">
                  <c:v>0.38451469798984722</c:v>
                </c:pt>
                <c:pt idx="105">
                  <c:v>0.38434708677770468</c:v>
                </c:pt>
                <c:pt idx="106">
                  <c:v>0.38385521861805921</c:v>
                </c:pt>
                <c:pt idx="107">
                  <c:v>0.38307261350351607</c:v>
                </c:pt>
                <c:pt idx="108">
                  <c:v>0.38205260466400265</c:v>
                </c:pt>
                <c:pt idx="109">
                  <c:v>0.38086470399632966</c:v>
                </c:pt>
                <c:pt idx="110">
                  <c:v>0.37958986494465757</c:v>
                </c:pt>
                <c:pt idx="111">
                  <c:v>0.37831496565864281</c:v>
                </c:pt>
                <c:pt idx="112">
                  <c:v>0.37712688839281155</c:v>
                </c:pt>
                <c:pt idx="113">
                  <c:v>0.3761065986261935</c:v>
                </c:pt>
                <c:pt idx="114">
                  <c:v>0.37532362740031183</c:v>
                </c:pt>
                <c:pt idx="115">
                  <c:v>0.37483133289496934</c:v>
                </c:pt>
                <c:pt idx="116">
                  <c:v>0.37466326415751766</c:v>
                </c:pt>
                <c:pt idx="117">
                  <c:v>0.37483087479137894</c:v>
                </c:pt>
                <c:pt idx="118">
                  <c:v>0.37532274241212465</c:v>
                </c:pt>
                <c:pt idx="119">
                  <c:v>0.37610534706387477</c:v>
                </c:pt>
                <c:pt idx="120">
                  <c:v>0.37712535554824045</c:v>
                </c:pt>
                <c:pt idx="121">
                  <c:v>0.37831325599261367</c:v>
                </c:pt>
                <c:pt idx="122">
                  <c:v>0.37958809496805151</c:v>
                </c:pt>
                <c:pt idx="123">
                  <c:v>0.38086299433009274</c:v>
                </c:pt>
                <c:pt idx="124">
                  <c:v>0.38205107181903009</c:v>
                </c:pt>
                <c:pt idx="125">
                  <c:v>0.38307136194062963</c:v>
                </c:pt>
                <c:pt idx="126">
                  <c:v>0.38385433362917676</c:v>
                </c:pt>
                <c:pt idx="127">
                  <c:v>0.3843466286733388</c:v>
                </c:pt>
                <c:pt idx="128">
                  <c:v>0.38451469798904442</c:v>
                </c:pt>
                <c:pt idx="130">
                  <c:v>0.37392651287520007</c:v>
                </c:pt>
                <c:pt idx="131">
                  <c:v>0.37378449240543593</c:v>
                </c:pt>
                <c:pt idx="132">
                  <c:v>0.37336804022824549</c:v>
                </c:pt>
                <c:pt idx="133">
                  <c:v>0.37270553686313618</c:v>
                </c:pt>
                <c:pt idx="134">
                  <c:v>0.3718421308066388</c:v>
                </c:pt>
                <c:pt idx="135">
                  <c:v>0.37083666173776414</c:v>
                </c:pt>
                <c:pt idx="136">
                  <c:v>0.36975765069226646</c:v>
                </c:pt>
                <c:pt idx="137">
                  <c:v>0.36867863046863414</c:v>
                </c:pt>
                <c:pt idx="138">
                  <c:v>0.36767313449083011</c:v>
                </c:pt>
                <c:pt idx="139">
                  <c:v>0.36680968562840716</c:v>
                </c:pt>
                <c:pt idx="140">
                  <c:v>0.36614712647752828</c:v>
                </c:pt>
                <c:pt idx="141">
                  <c:v>0.36573060933643131</c:v>
                </c:pt>
                <c:pt idx="142">
                  <c:v>0.36558851915180512</c:v>
                </c:pt>
                <c:pt idx="143">
                  <c:v>0.36573053913213677</c:v>
                </c:pt>
                <c:pt idx="144">
                  <c:v>0.36614699085324448</c:v>
                </c:pt>
                <c:pt idx="145">
                  <c:v>0.36680949382670219</c:v>
                </c:pt>
                <c:pt idx="146">
                  <c:v>0.36767289958266947</c:v>
                </c:pt>
                <c:pt idx="147">
                  <c:v>0.3686783684626162</c:v>
                </c:pt>
                <c:pt idx="148">
                  <c:v>0.36975737944366327</c:v>
                </c:pt>
                <c:pt idx="149">
                  <c:v>0.37083639973171439</c:v>
                </c:pt>
                <c:pt idx="150">
                  <c:v>0.37184189589841665</c:v>
                </c:pt>
                <c:pt idx="151">
                  <c:v>0.37270534506134417</c:v>
                </c:pt>
                <c:pt idx="152">
                  <c:v>0.37336790460385511</c:v>
                </c:pt>
                <c:pt idx="153">
                  <c:v>0.37378442220102248</c:v>
                </c:pt>
                <c:pt idx="154">
                  <c:v>0.37392651287507706</c:v>
                </c:pt>
                <c:pt idx="156">
                  <c:v>0.3827318099738265</c:v>
                </c:pt>
                <c:pt idx="157">
                  <c:v>0.38253687147234294</c:v>
                </c:pt>
                <c:pt idx="158">
                  <c:v>0.38196528144890085</c:v>
                </c:pt>
                <c:pt idx="159">
                  <c:v>0.38105599280781671</c:v>
                </c:pt>
                <c:pt idx="160">
                  <c:v>0.37987097204951853</c:v>
                </c:pt>
                <c:pt idx="161">
                  <c:v>0.37849097635715845</c:v>
                </c:pt>
                <c:pt idx="162">
                  <c:v>0.37701005012961875</c:v>
                </c:pt>
                <c:pt idx="163">
                  <c:v>0.37552911601298372</c:v>
                </c:pt>
                <c:pt idx="164">
                  <c:v>0.37414909719096634</c:v>
                </c:pt>
                <c:pt idx="165">
                  <c:v>0.37296403963869634</c:v>
                </c:pt>
                <c:pt idx="166">
                  <c:v>0.37205470304677357</c:v>
                </c:pt>
                <c:pt idx="167">
                  <c:v>0.37148305718339536</c:v>
                </c:pt>
                <c:pt idx="168">
                  <c:v>0.37128805875827664</c:v>
                </c:pt>
                <c:pt idx="169">
                  <c:v>0.37148299658802358</c:v>
                </c:pt>
                <c:pt idx="170">
                  <c:v>0.37205458598550323</c:v>
                </c:pt>
                <c:pt idx="171">
                  <c:v>0.3729638740890574</c:v>
                </c:pt>
                <c:pt idx="172">
                  <c:v>0.37414889443488974</c:v>
                </c:pt>
                <c:pt idx="173">
                  <c:v>0.37552888986795713</c:v>
                </c:pt>
                <c:pt idx="174">
                  <c:v>0.37700981600704753</c:v>
                </c:pt>
                <c:pt idx="175">
                  <c:v>0.37849075021210432</c:v>
                </c:pt>
                <c:pt idx="176">
                  <c:v>0.37987076929338881</c:v>
                </c:pt>
                <c:pt idx="177">
                  <c:v>0.38105582725810261</c:v>
                </c:pt>
                <c:pt idx="178">
                  <c:v>0.38196516438753858</c:v>
                </c:pt>
                <c:pt idx="179">
                  <c:v>0.38253681087686858</c:v>
                </c:pt>
                <c:pt idx="180">
                  <c:v>0.3827318099737203</c:v>
                </c:pt>
                <c:pt idx="182">
                  <c:v>0.38456812681572788</c:v>
                </c:pt>
                <c:pt idx="183">
                  <c:v>0.3843717174074659</c:v>
                </c:pt>
                <c:pt idx="184">
                  <c:v>0.38379575912698283</c:v>
                </c:pt>
                <c:pt idx="185">
                  <c:v>0.38287950256800812</c:v>
                </c:pt>
                <c:pt idx="186">
                  <c:v>0.3816853890829226</c:v>
                </c:pt>
                <c:pt idx="187">
                  <c:v>0.38029479550900475</c:v>
                </c:pt>
                <c:pt idx="188">
                  <c:v>0.37880248847304365</c:v>
                </c:pt>
                <c:pt idx="189">
                  <c:v>0.37731016620418728</c:v>
                </c:pt>
                <c:pt idx="190">
                  <c:v>0.37591952796967981</c:v>
                </c:pt>
                <c:pt idx="191">
                  <c:v>0.37472534343985497</c:v>
                </c:pt>
                <c:pt idx="192">
                  <c:v>0.37380899429357139</c:v>
                </c:pt>
                <c:pt idx="193">
                  <c:v>0.37323292819288012</c:v>
                </c:pt>
                <c:pt idx="194">
                  <c:v>0.37303640307927755</c:v>
                </c:pt>
                <c:pt idx="195">
                  <c:v>0.37323281181063733</c:v>
                </c:pt>
                <c:pt idx="196">
                  <c:v>0.37380876946034114</c:v>
                </c:pt>
                <c:pt idx="197">
                  <c:v>0.37472502547764591</c:v>
                </c:pt>
                <c:pt idx="198">
                  <c:v>0.37591913854708481</c:v>
                </c:pt>
                <c:pt idx="199">
                  <c:v>0.37730973185970496</c:v>
                </c:pt>
                <c:pt idx="200">
                  <c:v>0.37880203880652424</c:v>
                </c:pt>
                <c:pt idx="201">
                  <c:v>0.38029436116446963</c:v>
                </c:pt>
                <c:pt idx="202">
                  <c:v>0.38168499966022562</c:v>
                </c:pt>
                <c:pt idx="203">
                  <c:v>0.38287918460565479</c:v>
                </c:pt>
                <c:pt idx="204">
                  <c:v>0.38379553429357594</c:v>
                </c:pt>
                <c:pt idx="205">
                  <c:v>0.38437160102502615</c:v>
                </c:pt>
                <c:pt idx="206">
                  <c:v>0.38456812681552388</c:v>
                </c:pt>
                <c:pt idx="208">
                  <c:v>0.38868213568145044</c:v>
                </c:pt>
                <c:pt idx="209">
                  <c:v>0.38843619839982579</c:v>
                </c:pt>
                <c:pt idx="210">
                  <c:v>0.38771513449386158</c:v>
                </c:pt>
                <c:pt idx="211">
                  <c:v>0.38656808326302639</c:v>
                </c:pt>
                <c:pt idx="212">
                  <c:v>0.38507321433066621</c:v>
                </c:pt>
                <c:pt idx="213">
                  <c:v>0.38333240051488476</c:v>
                </c:pt>
                <c:pt idx="214">
                  <c:v>0.38146427536633537</c:v>
                </c:pt>
                <c:pt idx="215">
                  <c:v>0.37959614849011669</c:v>
                </c:pt>
                <c:pt idx="216">
                  <c:v>0.37785532960906509</c:v>
                </c:pt>
                <c:pt idx="217">
                  <c:v>0.37636045261902368</c:v>
                </c:pt>
                <c:pt idx="218">
                  <c:v>0.3752133908872135</c:v>
                </c:pt>
                <c:pt idx="219">
                  <c:v>0.37449231475260469</c:v>
                </c:pt>
                <c:pt idx="220">
                  <c:v>0.37424636434802727</c:v>
                </c:pt>
                <c:pt idx="221">
                  <c:v>0.37449230078228868</c:v>
                </c:pt>
                <c:pt idx="222">
                  <c:v>0.37521336389863519</c:v>
                </c:pt>
                <c:pt idx="223">
                  <c:v>0.37636041445140944</c:v>
                </c:pt>
                <c:pt idx="224">
                  <c:v>0.37785528286347408</c:v>
                </c:pt>
                <c:pt idx="225">
                  <c:v>0.37959609635218283</c:v>
                </c:pt>
                <c:pt idx="226">
                  <c:v>0.38146422138917158</c:v>
                </c:pt>
                <c:pt idx="227">
                  <c:v>0.38333234837694452</c:v>
                </c:pt>
                <c:pt idx="228">
                  <c:v>0.38507316758506299</c:v>
                </c:pt>
                <c:pt idx="229">
                  <c:v>0.38656804509539483</c:v>
                </c:pt>
                <c:pt idx="230">
                  <c:v>0.387715107505262</c:v>
                </c:pt>
                <c:pt idx="231">
                  <c:v>0.38843618442948613</c:v>
                </c:pt>
                <c:pt idx="232">
                  <c:v>0.38868213568142596</c:v>
                </c:pt>
                <c:pt idx="234">
                  <c:v>0.38265355210608715</c:v>
                </c:pt>
                <c:pt idx="235">
                  <c:v>0.38243809965334147</c:v>
                </c:pt>
                <c:pt idx="236">
                  <c:v>0.3818064150260051</c:v>
                </c:pt>
                <c:pt idx="237">
                  <c:v>0.38080154647516307</c:v>
                </c:pt>
                <c:pt idx="238">
                  <c:v>0.37949197411226987</c:v>
                </c:pt>
                <c:pt idx="239">
                  <c:v>0.37796694310406265</c:v>
                </c:pt>
                <c:pt idx="240">
                  <c:v>0.37633038176367861</c:v>
                </c:pt>
                <c:pt idx="241">
                  <c:v>0.37469381900989795</c:v>
                </c:pt>
                <c:pt idx="242">
                  <c:v>0.37316878385782171</c:v>
                </c:pt>
                <c:pt idx="243">
                  <c:v>0.37185920490298469</c:v>
                </c:pt>
                <c:pt idx="244">
                  <c:v>0.37085432776135402</c:v>
                </c:pt>
                <c:pt idx="245">
                  <c:v>0.37022263312983211</c:v>
                </c:pt>
                <c:pt idx="246">
                  <c:v>0.37000716994127253</c:v>
                </c:pt>
                <c:pt idx="247">
                  <c:v>0.37022262165169001</c:v>
                </c:pt>
                <c:pt idx="248">
                  <c:v>0.37085430558728599</c:v>
                </c:pt>
                <c:pt idx="249">
                  <c:v>0.37185917354411641</c:v>
                </c:pt>
                <c:pt idx="250">
                  <c:v>0.37316874545120754</c:v>
                </c:pt>
                <c:pt idx="251">
                  <c:v>0.37469377617288457</c:v>
                </c:pt>
                <c:pt idx="252">
                  <c:v>0.37633033741553673</c:v>
                </c:pt>
                <c:pt idx="253">
                  <c:v>0.37796690026704405</c:v>
                </c:pt>
                <c:pt idx="254">
                  <c:v>0.37949193570564571</c:v>
                </c:pt>
                <c:pt idx="255">
                  <c:v>0.38080151511628052</c:v>
                </c:pt>
                <c:pt idx="256">
                  <c:v>0.38180639285191964</c:v>
                </c:pt>
                <c:pt idx="257">
                  <c:v>0.38243808817517994</c:v>
                </c:pt>
                <c:pt idx="258">
                  <c:v>0.382653552106067</c:v>
                </c:pt>
                <c:pt idx="260">
                  <c:v>0.38343843616682655</c:v>
                </c:pt>
                <c:pt idx="261">
                  <c:v>0.38316874752722574</c:v>
                </c:pt>
                <c:pt idx="262">
                  <c:v>0.38237805412088166</c:v>
                </c:pt>
                <c:pt idx="263">
                  <c:v>0.38112024038128306</c:v>
                </c:pt>
                <c:pt idx="264">
                  <c:v>0.37948102421153734</c:v>
                </c:pt>
                <c:pt idx="265">
                  <c:v>0.37757211545260655</c:v>
                </c:pt>
                <c:pt idx="266">
                  <c:v>0.37552360304444071</c:v>
                </c:pt>
                <c:pt idx="267">
                  <c:v>0.37347508968224763</c:v>
                </c:pt>
                <c:pt idx="268">
                  <c:v>0.37156617812625076</c:v>
                </c:pt>
                <c:pt idx="269">
                  <c:v>0.36992695750701537</c:v>
                </c:pt>
                <c:pt idx="270">
                  <c:v>0.36866913796872874</c:v>
                </c:pt>
                <c:pt idx="271">
                  <c:v>0.36787843780966928</c:v>
                </c:pt>
                <c:pt idx="272">
                  <c:v>0.36760874192351201</c:v>
                </c:pt>
                <c:pt idx="273">
                  <c:v>0.36787842963392803</c:v>
                </c:pt>
                <c:pt idx="274">
                  <c:v>0.36866912217440928</c:v>
                </c:pt>
                <c:pt idx="275">
                  <c:v>0.36992693517047415</c:v>
                </c:pt>
                <c:pt idx="276">
                  <c:v>0.37156615076968574</c:v>
                </c:pt>
                <c:pt idx="277">
                  <c:v>0.37347505916996304</c:v>
                </c:pt>
                <c:pt idx="278">
                  <c:v>0.37552357145579762</c:v>
                </c:pt>
                <c:pt idx="279">
                  <c:v>0.37757208494031824</c:v>
                </c:pt>
                <c:pt idx="280">
                  <c:v>0.37948099685496522</c:v>
                </c:pt>
                <c:pt idx="281">
                  <c:v>0.38112021804473173</c:v>
                </c:pt>
                <c:pt idx="282">
                  <c:v>0.38237803832654982</c:v>
                </c:pt>
                <c:pt idx="283">
                  <c:v>0.38316873935147061</c:v>
                </c:pt>
                <c:pt idx="284">
                  <c:v>0.38343843616681222</c:v>
                </c:pt>
                <c:pt idx="286">
                  <c:v>0.38579234688072889</c:v>
                </c:pt>
                <c:pt idx="287">
                  <c:v>0.38537612643944952</c:v>
                </c:pt>
                <c:pt idx="288">
                  <c:v>0.38415581624036643</c:v>
                </c:pt>
                <c:pt idx="289">
                  <c:v>0.38221457838301232</c:v>
                </c:pt>
                <c:pt idx="290">
                  <c:v>0.37968470498133572</c:v>
                </c:pt>
                <c:pt idx="291">
                  <c:v>0.37673860267734727</c:v>
                </c:pt>
                <c:pt idx="292">
                  <c:v>0.37357704341675524</c:v>
                </c:pt>
                <c:pt idx="293">
                  <c:v>0.37041548217658538</c:v>
                </c:pt>
                <c:pt idx="294">
                  <c:v>0.36746937406876823</c:v>
                </c:pt>
                <c:pt idx="295">
                  <c:v>0.36493949143453336</c:v>
                </c:pt>
                <c:pt idx="296">
                  <c:v>0.36299824154507471</c:v>
                </c:pt>
                <c:pt idx="297">
                  <c:v>0.36177791733430875</c:v>
                </c:pt>
                <c:pt idx="298">
                  <c:v>0.36136168185664092</c:v>
                </c:pt>
                <c:pt idx="299">
                  <c:v>0.36177790086386835</c:v>
                </c:pt>
                <c:pt idx="300">
                  <c:v>0.36299820972662683</c:v>
                </c:pt>
                <c:pt idx="301">
                  <c:v>0.36493944643645204</c:v>
                </c:pt>
                <c:pt idx="302">
                  <c:v>0.36746931895759749</c:v>
                </c:pt>
                <c:pt idx="303">
                  <c:v>0.37041542070805933</c:v>
                </c:pt>
                <c:pt idx="304">
                  <c:v>0.37357697977985116</c:v>
                </c:pt>
                <c:pt idx="305">
                  <c:v>0.37673854120881373</c:v>
                </c:pt>
                <c:pt idx="306">
                  <c:v>0.37968464987015055</c:v>
                </c:pt>
                <c:pt idx="307">
                  <c:v>0.38221453338491057</c:v>
                </c:pt>
                <c:pt idx="308">
                  <c:v>0.38415578442189358</c:v>
                </c:pt>
                <c:pt idx="309">
                  <c:v>0.3853761099689812</c:v>
                </c:pt>
                <c:pt idx="310">
                  <c:v>0.38579234688070002</c:v>
                </c:pt>
                <c:pt idx="312">
                  <c:v>0.38584933053057702</c:v>
                </c:pt>
                <c:pt idx="313">
                  <c:v>0.38543189191044497</c:v>
                </c:pt>
                <c:pt idx="314">
                  <c:v>0.38420801139898597</c:v>
                </c:pt>
                <c:pt idx="315">
                  <c:v>0.38226109440655115</c:v>
                </c:pt>
                <c:pt idx="316">
                  <c:v>0.37972382007064848</c:v>
                </c:pt>
                <c:pt idx="317">
                  <c:v>0.37676909939458059</c:v>
                </c:pt>
                <c:pt idx="318">
                  <c:v>0.37359829165170189</c:v>
                </c:pt>
                <c:pt idx="319">
                  <c:v>0.37042748208764109</c:v>
                </c:pt>
                <c:pt idx="320">
                  <c:v>0.36747275607213742</c:v>
                </c:pt>
                <c:pt idx="321">
                  <c:v>0.36493547324241887</c:v>
                </c:pt>
                <c:pt idx="322">
                  <c:v>0.36298854518062745</c:v>
                </c:pt>
                <c:pt idx="323">
                  <c:v>0.36176465177862932</c:v>
                </c:pt>
                <c:pt idx="324">
                  <c:v>0.36134719932524417</c:v>
                </c:pt>
                <c:pt idx="325">
                  <c:v>0.36176463650712942</c:v>
                </c:pt>
                <c:pt idx="326">
                  <c:v>0.36298851567835477</c:v>
                </c:pt>
                <c:pt idx="327">
                  <c:v>0.36493543151990404</c:v>
                </c:pt>
                <c:pt idx="328">
                  <c:v>0.36747270497270001</c:v>
                </c:pt>
                <c:pt idx="329">
                  <c:v>0.37042742509362236</c:v>
                </c:pt>
                <c:pt idx="330">
                  <c:v>0.37359823264714886</c:v>
                </c:pt>
                <c:pt idx="331">
                  <c:v>0.37676904240055492</c:v>
                </c:pt>
                <c:pt idx="332">
                  <c:v>0.37972376897119769</c:v>
                </c:pt>
                <c:pt idx="333">
                  <c:v>0.38226105268401739</c:v>
                </c:pt>
                <c:pt idx="334">
                  <c:v>0.38420798189669014</c:v>
                </c:pt>
                <c:pt idx="335">
                  <c:v>0.3854318766389192</c:v>
                </c:pt>
                <c:pt idx="336">
                  <c:v>0.38584933053055026</c:v>
                </c:pt>
                <c:pt idx="338">
                  <c:v>0.3836917051154789</c:v>
                </c:pt>
                <c:pt idx="339">
                  <c:v>0.38342154753252738</c:v>
                </c:pt>
                <c:pt idx="340">
                  <c:v>0.38262946312721324</c:v>
                </c:pt>
                <c:pt idx="341">
                  <c:v>0.38136943112727906</c:v>
                </c:pt>
                <c:pt idx="342">
                  <c:v>0.37972732060656489</c:v>
                </c:pt>
                <c:pt idx="343">
                  <c:v>0.37781503865121147</c:v>
                </c:pt>
                <c:pt idx="344">
                  <c:v>0.37576290407886459</c:v>
                </c:pt>
                <c:pt idx="345">
                  <c:v>0.37371076642916423</c:v>
                </c:pt>
                <c:pt idx="346">
                  <c:v>0.3717984754514671</c:v>
                </c:pt>
                <c:pt idx="347">
                  <c:v>0.37015635057827645</c:v>
                </c:pt>
                <c:pt idx="348">
                  <c:v>0.36889629987383032</c:v>
                </c:pt>
                <c:pt idx="349">
                  <c:v>0.36810419368665004</c:v>
                </c:pt>
                <c:pt idx="350">
                  <c:v>0.36783401272887589</c:v>
                </c:pt>
                <c:pt idx="351">
                  <c:v>0.36810416938099871</c:v>
                </c:pt>
                <c:pt idx="352">
                  <c:v>0.3688962529189172</c:v>
                </c:pt>
                <c:pt idx="353">
                  <c:v>0.37015628417400032</c:v>
                </c:pt>
                <c:pt idx="354">
                  <c:v>0.37179839412316834</c:v>
                </c:pt>
                <c:pt idx="355">
                  <c:v>0.37371067571923045</c:v>
                </c:pt>
                <c:pt idx="356">
                  <c:v>0.37576281016902602</c:v>
                </c:pt>
                <c:pt idx="357">
                  <c:v>0.37781494794126663</c:v>
                </c:pt>
                <c:pt idx="358">
                  <c:v>0.37972723927824481</c:v>
                </c:pt>
                <c:pt idx="359">
                  <c:v>0.38136936472297278</c:v>
                </c:pt>
                <c:pt idx="360">
                  <c:v>0.3826294161722632</c:v>
                </c:pt>
                <c:pt idx="361">
                  <c:v>0.38342152322683493</c:v>
                </c:pt>
                <c:pt idx="362">
                  <c:v>0.38369170511543627</c:v>
                </c:pt>
                <c:pt idx="364">
                  <c:v>0.38050643843747428</c:v>
                </c:pt>
                <c:pt idx="365">
                  <c:v>0.3803099742255649</c:v>
                </c:pt>
                <c:pt idx="366">
                  <c:v>0.37973395492503143</c:v>
                </c:pt>
                <c:pt idx="367">
                  <c:v>0.37881763528801787</c:v>
                </c:pt>
                <c:pt idx="368">
                  <c:v>0.37762346096556793</c:v>
                </c:pt>
                <c:pt idx="369">
                  <c:v>0.37623281294092459</c:v>
                </c:pt>
                <c:pt idx="370">
                  <c:v>0.37474046155160301</c:v>
                </c:pt>
                <c:pt idx="371">
                  <c:v>0.37324810804935843</c:v>
                </c:pt>
                <c:pt idx="372">
                  <c:v>0.37185745382993818</c:v>
                </c:pt>
                <c:pt idx="373">
                  <c:v>0.37066326965302115</c:v>
                </c:pt>
                <c:pt idx="374">
                  <c:v>0.36974693717341572</c:v>
                </c:pt>
                <c:pt idx="375">
                  <c:v>0.36917090291736687</c:v>
                </c:pt>
                <c:pt idx="376">
                  <c:v>0.36897442265621183</c:v>
                </c:pt>
                <c:pt idx="377">
                  <c:v>0.36917088619120492</c:v>
                </c:pt>
                <c:pt idx="378">
                  <c:v>0.3697469048609518</c:v>
                </c:pt>
                <c:pt idx="379">
                  <c:v>0.37066322395629558</c:v>
                </c:pt>
                <c:pt idx="380">
                  <c:v>0.37185739786310651</c:v>
                </c:pt>
                <c:pt idx="381">
                  <c:v>0.37324804562646657</c:v>
                </c:pt>
                <c:pt idx="382">
                  <c:v>0.37474039692666672</c:v>
                </c:pt>
                <c:pt idx="383">
                  <c:v>0.37623275051802518</c:v>
                </c:pt>
                <c:pt idx="384">
                  <c:v>0.3776234049987216</c:v>
                </c:pt>
                <c:pt idx="385">
                  <c:v>0.37881758959127165</c:v>
                </c:pt>
                <c:pt idx="386">
                  <c:v>0.37973392261254213</c:v>
                </c:pt>
                <c:pt idx="387">
                  <c:v>0.38030995749937463</c:v>
                </c:pt>
                <c:pt idx="388">
                  <c:v>0.38050643843744497</c:v>
                </c:pt>
                <c:pt idx="390">
                  <c:v>0.37932879938658898</c:v>
                </c:pt>
                <c:pt idx="391">
                  <c:v>0.37915594850339707</c:v>
                </c:pt>
                <c:pt idx="392">
                  <c:v>0.37864917260980424</c:v>
                </c:pt>
                <c:pt idx="393">
                  <c:v>0.37784300763555639</c:v>
                </c:pt>
                <c:pt idx="394">
                  <c:v>0.37679239237562423</c:v>
                </c:pt>
                <c:pt idx="395">
                  <c:v>0.37556892450319168</c:v>
                </c:pt>
                <c:pt idx="396">
                  <c:v>0.37425598130795013</c:v>
                </c:pt>
                <c:pt idx="397">
                  <c:v>0.37294303767322456</c:v>
                </c:pt>
                <c:pt idx="398">
                  <c:v>0.37171956851229021</c:v>
                </c:pt>
                <c:pt idx="399">
                  <c:v>0.37066895120264765</c:v>
                </c:pt>
                <c:pt idx="400">
                  <c:v>0.36986278355716506</c:v>
                </c:pt>
                <c:pt idx="401">
                  <c:v>0.3693560045528535</c:v>
                </c:pt>
                <c:pt idx="402">
                  <c:v>0.36918315033144899</c:v>
                </c:pt>
                <c:pt idx="403">
                  <c:v>0.36935600061910306</c:v>
                </c:pt>
                <c:pt idx="404">
                  <c:v>0.36986277595774275</c:v>
                </c:pt>
                <c:pt idx="405">
                  <c:v>0.37066894045544135</c:v>
                </c:pt>
                <c:pt idx="406">
                  <c:v>0.37171955534970408</c:v>
                </c:pt>
                <c:pt idx="407">
                  <c:v>0.37294302299226684</c:v>
                </c:pt>
                <c:pt idx="408">
                  <c:v>0.3742559661091035</c:v>
                </c:pt>
                <c:pt idx="409">
                  <c:v>0.37556890982223218</c:v>
                </c:pt>
                <c:pt idx="410">
                  <c:v>0.37679237921303466</c:v>
                </c:pt>
                <c:pt idx="411">
                  <c:v>0.37784299688834522</c:v>
                </c:pt>
                <c:pt idx="412">
                  <c:v>0.37864916501037593</c:v>
                </c:pt>
                <c:pt idx="413">
                  <c:v>0.37915594456963997</c:v>
                </c:pt>
                <c:pt idx="414">
                  <c:v>0.37932879938658209</c:v>
                </c:pt>
                <c:pt idx="416">
                  <c:v>0.35338205927912203</c:v>
                </c:pt>
                <c:pt idx="417">
                  <c:v>0.35321112703473923</c:v>
                </c:pt>
                <c:pt idx="418">
                  <c:v>0.35270996530740961</c:v>
                </c:pt>
                <c:pt idx="419">
                  <c:v>0.35191272743083585</c:v>
                </c:pt>
                <c:pt idx="420">
                  <c:v>0.35087374383320957</c:v>
                </c:pt>
                <c:pt idx="421">
                  <c:v>0.34966381950937847</c:v>
                </c:pt>
                <c:pt idx="422">
                  <c:v>0.34836540877884337</c:v>
                </c:pt>
                <c:pt idx="423">
                  <c:v>0.34706699616175996</c:v>
                </c:pt>
                <c:pt idx="424">
                  <c:v>0.34585706630684915</c:v>
                </c:pt>
                <c:pt idx="425">
                  <c:v>0.34481807391054559</c:v>
                </c:pt>
                <c:pt idx="426">
                  <c:v>0.34402082456731209</c:v>
                </c:pt>
                <c:pt idx="427">
                  <c:v>0.34351964948677399</c:v>
                </c:pt>
                <c:pt idx="428">
                  <c:v>0.34334870291263275</c:v>
                </c:pt>
                <c:pt idx="429">
                  <c:v>0.34351963456806883</c:v>
                </c:pt>
                <c:pt idx="430">
                  <c:v>0.34402079574658667</c:v>
                </c:pt>
                <c:pt idx="431">
                  <c:v>0.34481803315188408</c:v>
                </c:pt>
                <c:pt idx="432">
                  <c:v>0.34585701638788618</c:v>
                </c:pt>
                <c:pt idx="433">
                  <c:v>0.34706694048438941</c:v>
                </c:pt>
                <c:pt idx="434">
                  <c:v>0.34836535113738487</c:v>
                </c:pt>
                <c:pt idx="435">
                  <c:v>0.3496637638320011</c:v>
                </c:pt>
                <c:pt idx="436">
                  <c:v>0.35087369391423351</c:v>
                </c:pt>
                <c:pt idx="437">
                  <c:v>0.35191268667215581</c:v>
                </c:pt>
                <c:pt idx="438">
                  <c:v>0.35270993648666149</c:v>
                </c:pt>
                <c:pt idx="439">
                  <c:v>0.35321111211600886</c:v>
                </c:pt>
                <c:pt idx="440">
                  <c:v>0.35338205927909588</c:v>
                </c:pt>
                <c:pt idx="442">
                  <c:v>3.3271798813507947E-2</c:v>
                </c:pt>
                <c:pt idx="443">
                  <c:v>3.3141752313785341E-2</c:v>
                </c:pt>
                <c:pt idx="444">
                  <c:v>3.2760464308702664E-2</c:v>
                </c:pt>
                <c:pt idx="445">
                  <c:v>3.2153918938237692E-2</c:v>
                </c:pt>
                <c:pt idx="446">
                  <c:v>3.1363451255156161E-2</c:v>
                </c:pt>
                <c:pt idx="447">
                  <c:v>3.0442930310283951E-2</c:v>
                </c:pt>
                <c:pt idx="448">
                  <c:v>2.9455088066770149E-2</c:v>
                </c:pt>
                <c:pt idx="449">
                  <c:v>2.8467244321695333E-2</c:v>
                </c:pt>
                <c:pt idx="450">
                  <c:v>2.7546718974468944E-2</c:v>
                </c:pt>
                <c:pt idx="451">
                  <c:v>2.6756244288253152E-2</c:v>
                </c:pt>
                <c:pt idx="452">
                  <c:v>2.6149689791125724E-2</c:v>
                </c:pt>
                <c:pt idx="453">
                  <c:v>2.5768391157819186E-2</c:v>
                </c:pt>
                <c:pt idx="454">
                  <c:v>2.5638333252606994E-2</c:v>
                </c:pt>
                <c:pt idx="455">
                  <c:v>2.5768379304253755E-2</c:v>
                </c:pt>
                <c:pt idx="456">
                  <c:v>2.6149666891795532E-2</c:v>
                </c:pt>
                <c:pt idx="457">
                  <c:v>2.6756211903709255E-2</c:v>
                </c:pt>
                <c:pt idx="458">
                  <c:v>2.7546679311663859E-2</c:v>
                </c:pt>
                <c:pt idx="459">
                  <c:v>2.8467200083582903E-2</c:v>
                </c:pt>
                <c:pt idx="460">
                  <c:v>2.9455042268103762E-2</c:v>
                </c:pt>
                <c:pt idx="461">
                  <c:v>3.0442886072166143E-2</c:v>
                </c:pt>
                <c:pt idx="462">
                  <c:v>3.1363411592340684E-2</c:v>
                </c:pt>
                <c:pt idx="463">
                  <c:v>3.2153886553679109E-2</c:v>
                </c:pt>
                <c:pt idx="464">
                  <c:v>3.2760441409354482E-2</c:v>
                </c:pt>
                <c:pt idx="465">
                  <c:v>3.3141740460199846E-2</c:v>
                </c:pt>
                <c:pt idx="466">
                  <c:v>3.3271798813487172E-2</c:v>
                </c:pt>
                <c:pt idx="468">
                  <c:v>2.8944281540154545E-2</c:v>
                </c:pt>
                <c:pt idx="469">
                  <c:v>2.8845276201375419E-2</c:v>
                </c:pt>
                <c:pt idx="470">
                  <c:v>2.8555001642526712E-2</c:v>
                </c:pt>
                <c:pt idx="471">
                  <c:v>2.8093239589412976E-2</c:v>
                </c:pt>
                <c:pt idx="472">
                  <c:v>2.7491458353821073E-2</c:v>
                </c:pt>
                <c:pt idx="473">
                  <c:v>2.6790668320691463E-2</c:v>
                </c:pt>
                <c:pt idx="474">
                  <c:v>2.6038627158959785E-2</c:v>
                </c:pt>
                <c:pt idx="475">
                  <c:v>2.5286585216276629E-2</c:v>
                </c:pt>
                <c:pt idx="476">
                  <c:v>2.4585792893513113E-2</c:v>
                </c:pt>
                <c:pt idx="477">
                  <c:v>2.3984008015639605E-2</c:v>
                </c:pt>
                <c:pt idx="478">
                  <c:v>2.3522241215811965E-2</c:v>
                </c:pt>
                <c:pt idx="479">
                  <c:v>2.3231961129297669E-2</c:v>
                </c:pt>
                <c:pt idx="480">
                  <c:v>2.3132949858602439E-2</c:v>
                </c:pt>
                <c:pt idx="481">
                  <c:v>2.3231954856263011E-2</c:v>
                </c:pt>
                <c:pt idx="482">
                  <c:v>2.3522229097239476E-2</c:v>
                </c:pt>
                <c:pt idx="483">
                  <c:v>2.3983990877389734E-2</c:v>
                </c:pt>
                <c:pt idx="484">
                  <c:v>2.4585771903528928E-2</c:v>
                </c:pt>
                <c:pt idx="485">
                  <c:v>2.5286561804990455E-2</c:v>
                </c:pt>
                <c:pt idx="486">
                  <c:v>2.6038602921811631E-2</c:v>
                </c:pt>
                <c:pt idx="487">
                  <c:v>2.6790644909402445E-2</c:v>
                </c:pt>
                <c:pt idx="488">
                  <c:v>2.7491437363831393E-2</c:v>
                </c:pt>
                <c:pt idx="489">
                  <c:v>2.8093222451155329E-2</c:v>
                </c:pt>
                <c:pt idx="490">
                  <c:v>2.8554989523944699E-2</c:v>
                </c:pt>
                <c:pt idx="491">
                  <c:v>2.8845269928330145E-2</c:v>
                </c:pt>
                <c:pt idx="492">
                  <c:v>2.894428154014355E-2</c:v>
                </c:pt>
                <c:pt idx="494">
                  <c:v>1.7027385429245138E-2</c:v>
                </c:pt>
                <c:pt idx="495">
                  <c:v>1.6749879276196533E-2</c:v>
                </c:pt>
                <c:pt idx="496">
                  <c:v>1.5936271043495875E-2</c:v>
                </c:pt>
                <c:pt idx="497">
                  <c:v>1.4642006771731244E-2</c:v>
                </c:pt>
                <c:pt idx="498">
                  <c:v>1.295528840682663E-2</c:v>
                </c:pt>
                <c:pt idx="499">
                  <c:v>1.0991062984913588E-2</c:v>
                </c:pt>
                <c:pt idx="500">
                  <c:v>8.8831891840269201E-3</c:v>
                </c:pt>
                <c:pt idx="501">
                  <c:v>6.7753150790276547E-3</c:v>
                </c:pt>
                <c:pt idx="502">
                  <c:v>4.8110887655015786E-3</c:v>
                </c:pt>
                <c:pt idx="503">
                  <c:v>3.1243689822454332E-3</c:v>
                </c:pt>
                <c:pt idx="504">
                  <c:v>1.8301028620490633E-3</c:v>
                </c:pt>
                <c:pt idx="505">
                  <c:v>1.0164924768039825E-3</c:v>
                </c:pt>
                <c:pt idx="506">
                  <c:v>7.3898401379058481E-4</c:v>
                </c:pt>
                <c:pt idx="507">
                  <c:v>1.0164892107290061E-3</c:v>
                </c:pt>
                <c:pt idx="508">
                  <c:v>1.8300965524766571E-3</c:v>
                </c:pt>
                <c:pt idx="509">
                  <c:v>3.1243600591624116E-3</c:v>
                </c:pt>
                <c:pt idx="510">
                  <c:v>4.8110778370011242E-3</c:v>
                </c:pt>
                <c:pt idx="511">
                  <c:v>6.7753028898688041E-3</c:v>
                </c:pt>
                <c:pt idx="512">
                  <c:v>8.8831765648804597E-3</c:v>
                </c:pt>
                <c:pt idx="513">
                  <c:v>1.0991050795753254E-2</c:v>
                </c:pt>
                <c:pt idx="514">
                  <c:v>1.2955277478323313E-2</c:v>
                </c:pt>
                <c:pt idx="515">
                  <c:v>1.4641997848644176E-2</c:v>
                </c:pt>
                <c:pt idx="516">
                  <c:v>1.5936264733918515E-2</c:v>
                </c:pt>
                <c:pt idx="517">
                  <c:v>1.674987601011603E-2</c:v>
                </c:pt>
                <c:pt idx="518">
                  <c:v>1.7027385429239414E-2</c:v>
                </c:pt>
              </c:numCache>
            </c:numRef>
          </c:xVal>
          <c:yVal>
            <c:numRef>
              <c:f>'[2]Hidden Data'!$N$3:$N$521</c:f>
              <c:numCache>
                <c:formatCode>General</c:formatCode>
                <c:ptCount val="519"/>
                <c:pt idx="0">
                  <c:v>3.318570899887411E-3</c:v>
                </c:pt>
                <c:pt idx="1">
                  <c:v>3.2990459916488399E-3</c:v>
                </c:pt>
                <c:pt idx="2">
                  <c:v>3.2808458616370661E-3</c:v>
                </c:pt>
                <c:pt idx="3">
                  <c:v>3.2652108182791464E-3</c:v>
                </c:pt>
                <c:pt idx="4">
                  <c:v>3.2532063636358721E-3</c:v>
                </c:pt>
                <c:pt idx="5">
                  <c:v>3.2456505812180005E-3</c:v>
                </c:pt>
                <c:pt idx="6">
                  <c:v>3.2430583849629509E-3</c:v>
                </c:pt>
                <c:pt idx="7">
                  <c:v>3.245606428710978E-3</c:v>
                </c:pt>
                <c:pt idx="8">
                  <c:v>3.2531210675413504E-3</c:v>
                </c:pt>
                <c:pt idx="9">
                  <c:v>3.2650901913833406E-3</c:v>
                </c:pt>
                <c:pt idx="10">
                  <c:v>3.2806981244612198E-3</c:v>
                </c:pt>
                <c:pt idx="11">
                  <c:v>3.2988812122344488E-3</c:v>
                </c:pt>
                <c:pt idx="12">
                  <c:v>3.3184003076760309E-3</c:v>
                </c:pt>
                <c:pt idx="13">
                  <c:v>3.3379252170703685E-3</c:v>
                </c:pt>
                <c:pt idx="14">
                  <c:v>3.3561253504907056E-3</c:v>
                </c:pt>
                <c:pt idx="15">
                  <c:v>3.3717603992776983E-3</c:v>
                </c:pt>
                <c:pt idx="16">
                  <c:v>3.3837648610005717E-3</c:v>
                </c:pt>
                <c:pt idx="17">
                  <c:v>3.3913206516661058E-3</c:v>
                </c:pt>
                <c:pt idx="18">
                  <c:v>3.393912856774818E-3</c:v>
                </c:pt>
                <c:pt idx="19">
                  <c:v>3.3913648218830907E-3</c:v>
                </c:pt>
                <c:pt idx="20">
                  <c:v>3.3838501913081129E-3</c:v>
                </c:pt>
                <c:pt idx="21">
                  <c:v>3.3718810745580214E-3</c:v>
                </c:pt>
                <c:pt idx="22">
                  <c:v>3.3562731469252436E-3</c:v>
                </c:pt>
                <c:pt idx="23">
                  <c:v>3.338090062579244E-3</c:v>
                </c:pt>
                <c:pt idx="24">
                  <c:v>3.3185709683134597E-3</c:v>
                </c:pt>
                <c:pt idx="26">
                  <c:v>2.7379897829558778E-3</c:v>
                </c:pt>
                <c:pt idx="27">
                  <c:v>2.6677050990449257E-3</c:v>
                </c:pt>
                <c:pt idx="28">
                  <c:v>2.6014737065256622E-3</c:v>
                </c:pt>
                <c:pt idx="29">
                  <c:v>2.5438091640498212E-3</c:v>
                </c:pt>
                <c:pt idx="30">
                  <c:v>2.4986412137636897E-3</c:v>
                </c:pt>
                <c:pt idx="31">
                  <c:v>2.4690479759519311E-3</c:v>
                </c:pt>
                <c:pt idx="32">
                  <c:v>2.4570461802872492E-3</c:v>
                </c:pt>
                <c:pt idx="33">
                  <c:v>2.4634537290754571E-3</c:v>
                </c:pt>
                <c:pt idx="34">
                  <c:v>2.487833958580985E-3</c:v>
                </c:pt>
                <c:pt idx="35">
                  <c:v>2.5285253969302961E-3</c:v>
                </c:pt>
                <c:pt idx="36">
                  <c:v>2.5827549906418455E-3</c:v>
                </c:pt>
                <c:pt idx="37">
                  <c:v>2.6468270835839042E-3</c:v>
                </c:pt>
                <c:pt idx="38">
                  <c:v>2.7163752697602628E-3</c:v>
                </c:pt>
                <c:pt idx="39">
                  <c:v>2.7866599565776135E-3</c:v>
                </c:pt>
                <c:pt idx="40">
                  <c:v>2.8528913601555007E-3</c:v>
                </c:pt>
                <c:pt idx="41">
                  <c:v>2.9105559210885622E-3</c:v>
                </c:pt>
                <c:pt idx="42">
                  <c:v>2.9557238959726844E-3</c:v>
                </c:pt>
                <c:pt idx="43">
                  <c:v>2.9853171628468904E-3</c:v>
                </c:pt>
                <c:pt idx="44">
                  <c:v>2.9973189900579194E-3</c:v>
                </c:pt>
                <c:pt idx="45">
                  <c:v>2.9909114731501282E-3</c:v>
                </c:pt>
                <c:pt idx="46">
                  <c:v>2.966531273686489E-3</c:v>
                </c:pt>
                <c:pt idx="47">
                  <c:v>2.9258398614932343E-3</c:v>
                </c:pt>
                <c:pt idx="48">
                  <c:v>2.8716102882694172E-3</c:v>
                </c:pt>
                <c:pt idx="49">
                  <c:v>2.807538208750562E-3</c:v>
                </c:pt>
                <c:pt idx="50">
                  <c:v>2.73799002801811E-3</c:v>
                </c:pt>
                <c:pt idx="52">
                  <c:v>2.214807706150164E-3</c:v>
                </c:pt>
                <c:pt idx="53">
                  <c:v>2.1479878754562787E-3</c:v>
                </c:pt>
                <c:pt idx="54">
                  <c:v>2.0854253117621982E-3</c:v>
                </c:pt>
                <c:pt idx="55">
                  <c:v>2.0313835491700327E-3</c:v>
                </c:pt>
                <c:pt idx="56">
                  <c:v>1.9895454434348072E-3</c:v>
                </c:pt>
                <c:pt idx="57">
                  <c:v>1.962762191503022E-3</c:v>
                </c:pt>
                <c:pt idx="58">
                  <c:v>1.9528590272083635E-3</c:v>
                </c:pt>
                <c:pt idx="59">
                  <c:v>1.9605108346379915E-3</c:v>
                </c:pt>
                <c:pt idx="60">
                  <c:v>1.985196155910504E-3</c:v>
                </c:pt>
                <c:pt idx="61">
                  <c:v>2.0252327276586014E-3</c:v>
                </c:pt>
                <c:pt idx="62">
                  <c:v>2.0778921244645806E-3</c:v>
                </c:pt>
                <c:pt idx="63">
                  <c:v>2.1395856964902308E-3</c:v>
                </c:pt>
                <c:pt idx="64">
                  <c:v>2.2061091299625649E-3</c:v>
                </c:pt>
                <c:pt idx="65">
                  <c:v>2.2729289641272321E-3</c:v>
                </c:pt>
                <c:pt idx="66">
                  <c:v>2.3354915390183225E-3</c:v>
                </c:pt>
                <c:pt idx="67">
                  <c:v>2.389533319770668E-3</c:v>
                </c:pt>
                <c:pt idx="68">
                  <c:v>2.4313714493916587E-3</c:v>
                </c:pt>
                <c:pt idx="69">
                  <c:v>2.4581547293070181E-3</c:v>
                </c:pt>
                <c:pt idx="70">
                  <c:v>2.4680579237760275E-3</c:v>
                </c:pt>
                <c:pt idx="71">
                  <c:v>2.4604061466551941E-3</c:v>
                </c:pt>
                <c:pt idx="72">
                  <c:v>2.4357208537604271E-3</c:v>
                </c:pt>
                <c:pt idx="73">
                  <c:v>2.3956843065251299E-3</c:v>
                </c:pt>
                <c:pt idx="74">
                  <c:v>2.343024928696499E-3</c:v>
                </c:pt>
                <c:pt idx="75">
                  <c:v>2.2813313688194716E-3</c:v>
                </c:pt>
                <c:pt idx="76">
                  <c:v>2.214807939839125E-3</c:v>
                </c:pt>
                <c:pt idx="78">
                  <c:v>1.9314794189111304E-3</c:v>
                </c:pt>
                <c:pt idx="79">
                  <c:v>1.8365376826105406E-3</c:v>
                </c:pt>
                <c:pt idx="80">
                  <c:v>1.7477845065398832E-3</c:v>
                </c:pt>
                <c:pt idx="81">
                  <c:v>1.671268271240246E-3</c:v>
                </c:pt>
                <c:pt idx="82">
                  <c:v>1.6122034302011037E-3</c:v>
                </c:pt>
                <c:pt idx="83">
                  <c:v>1.5746151535743296E-3</c:v>
                </c:pt>
                <c:pt idx="84">
                  <c:v>1.5610650195590119E-3</c:v>
                </c:pt>
                <c:pt idx="85">
                  <c:v>1.5724764471305131E-3</c:v>
                </c:pt>
                <c:pt idx="86">
                  <c:v>1.6080717665813908E-3</c:v>
                </c:pt>
                <c:pt idx="87">
                  <c:v>1.6654252164115819E-3</c:v>
                </c:pt>
                <c:pt idx="88">
                  <c:v>1.7406282549184099E-3</c:v>
                </c:pt>
                <c:pt idx="89">
                  <c:v>1.8285559207779753E-3</c:v>
                </c:pt>
                <c:pt idx="90">
                  <c:v>1.9232160905897039E-3</c:v>
                </c:pt>
                <c:pt idx="91">
                  <c:v>2.0181578320664006E-3</c:v>
                </c:pt>
                <c:pt idx="92">
                  <c:v>2.1069110242827316E-3</c:v>
                </c:pt>
                <c:pt idx="93">
                  <c:v>2.1834272855973083E-3</c:v>
                </c:pt>
                <c:pt idx="94">
                  <c:v>2.2424921607477814E-3</c:v>
                </c:pt>
                <c:pt idx="95">
                  <c:v>2.2800804772576473E-3</c:v>
                </c:pt>
                <c:pt idx="96">
                  <c:v>2.2936306542098517E-3</c:v>
                </c:pt>
                <c:pt idx="97">
                  <c:v>2.2822192697029555E-3</c:v>
                </c:pt>
                <c:pt idx="98">
                  <c:v>2.2466239905096202E-3</c:v>
                </c:pt>
                <c:pt idx="99">
                  <c:v>2.1892705753864239E-3</c:v>
                </c:pt>
                <c:pt idx="100">
                  <c:v>2.1140675636708204E-3</c:v>
                </c:pt>
                <c:pt idx="101">
                  <c:v>2.026139914860932E-3</c:v>
                </c:pt>
                <c:pt idx="102">
                  <c:v>1.9314797511954254E-3</c:v>
                </c:pt>
                <c:pt idx="104">
                  <c:v>1.3590213371338308E-3</c:v>
                </c:pt>
                <c:pt idx="105">
                  <c:v>1.2312544152670538E-3</c:v>
                </c:pt>
                <c:pt idx="106">
                  <c:v>1.111592915024951E-3</c:v>
                </c:pt>
                <c:pt idx="107">
                  <c:v>1.0081915675577127E-3</c:v>
                </c:pt>
                <c:pt idx="108">
                  <c:v>9.2809700179324536E-4</c:v>
                </c:pt>
                <c:pt idx="109">
                  <c:v>8.7676752845871665E-4</c:v>
                </c:pt>
                <c:pt idx="110">
                  <c:v>8.5770116533158251E-4</c:v>
                </c:pt>
                <c:pt idx="111">
                  <c:v>8.7219725317724448E-4</c:v>
                </c:pt>
                <c:pt idx="112">
                  <c:v>9.192679078485731E-4</c:v>
                </c:pt>
                <c:pt idx="113">
                  <c:v>9.9570534293864964E-4</c:v>
                </c:pt>
                <c:pt idx="114">
                  <c:v>1.0963004750605154E-3</c:v>
                </c:pt>
                <c:pt idx="115">
                  <c:v>1.2141979141696538E-3</c:v>
                </c:pt>
                <c:pt idx="116">
                  <c:v>1.3413631469323213E-3</c:v>
                </c:pt>
                <c:pt idx="117">
                  <c:v>1.4691300753743757E-3</c:v>
                </c:pt>
                <c:pt idx="118">
                  <c:v>1.5887915969672469E-3</c:v>
                </c:pt>
                <c:pt idx="119">
                  <c:v>1.6921929791057257E-3</c:v>
                </c:pt>
                <c:pt idx="120">
                  <c:v>1.7722875904991183E-3</c:v>
                </c:pt>
                <c:pt idx="121">
                  <c:v>1.8236171173107222E-3</c:v>
                </c:pt>
                <c:pt idx="122">
                  <c:v>1.8426835381187079E-3</c:v>
                </c:pt>
                <c:pt idx="123">
                  <c:v>1.8281875082268207E-3</c:v>
                </c:pt>
                <c:pt idx="124">
                  <c:v>1.7811169078327368E-3</c:v>
                </c:pt>
                <c:pt idx="125">
                  <c:v>1.7046795196444717E-3</c:v>
                </c:pt>
                <c:pt idx="126">
                  <c:v>1.6040844238527042E-3</c:v>
                </c:pt>
                <c:pt idx="127">
                  <c:v>1.4861870080261151E-3</c:v>
                </c:pt>
                <c:pt idx="128">
                  <c:v>1.3590217839117816E-3</c:v>
                </c:pt>
                <c:pt idx="130">
                  <c:v>6.2904432372963939E-4</c:v>
                </c:pt>
                <c:pt idx="131">
                  <c:v>4.8629443899931039E-4</c:v>
                </c:pt>
                <c:pt idx="132">
                  <c:v>3.5320381508995816E-4</c:v>
                </c:pt>
                <c:pt idx="133">
                  <c:v>2.3884235547426153E-4</c:v>
                </c:pt>
                <c:pt idx="134">
                  <c:v>1.5100360239615437E-4</c:v>
                </c:pt>
                <c:pt idx="135">
                  <c:v>9.5673619998829298E-5</c:v>
                </c:pt>
                <c:pt idx="136">
                  <c:v>7.6623054062943089E-5</c:v>
                </c:pt>
                <c:pt idx="137">
                  <c:v>9.5150168801728572E-5</c:v>
                </c:pt>
                <c:pt idx="138">
                  <c:v>1.4999237232574944E-4</c:v>
                </c:pt>
                <c:pt idx="139">
                  <c:v>2.3741226016892774E-4</c:v>
                </c:pt>
                <c:pt idx="140">
                  <c:v>3.5145231315342803E-4</c:v>
                </c:pt>
                <c:pt idx="141">
                  <c:v>4.8434089235979434E-4</c:v>
                </c:pt>
                <c:pt idx="142">
                  <c:v>6.2702186332400827E-4</c:v>
                </c:pt>
                <c:pt idx="143">
                  <c:v>7.6977175645804739E-4</c:v>
                </c:pt>
                <c:pt idx="144">
                  <c:v>9.0286240524326336E-4</c:v>
                </c:pt>
                <c:pt idx="145">
                  <c:v>1.0172239045117288E-3</c:v>
                </c:pt>
                <c:pt idx="146">
                  <c:v>1.1050627093172401E-3</c:v>
                </c:pt>
                <c:pt idx="147">
                  <c:v>1.1603927519914683E-3</c:v>
                </c:pt>
                <c:pt idx="148">
                  <c:v>1.1794433826459868E-3</c:v>
                </c:pt>
                <c:pt idx="149">
                  <c:v>1.1609163326570956E-3</c:v>
                </c:pt>
                <c:pt idx="150">
                  <c:v>1.1060741895016347E-3</c:v>
                </c:pt>
                <c:pt idx="151">
                  <c:v>1.0186543535316652E-3</c:v>
                </c:pt>
                <c:pt idx="152">
                  <c:v>9.0461434038995037E-4</c:v>
                </c:pt>
                <c:pt idx="153">
                  <c:v>7.7172578628072652E-4</c:v>
                </c:pt>
                <c:pt idx="154">
                  <c:v>6.2904482395768435E-4</c:v>
                </c:pt>
                <c:pt idx="156">
                  <c:v>3.2543026351490828E-4</c:v>
                </c:pt>
                <c:pt idx="157">
                  <c:v>1.4927435923357642E-4</c:v>
                </c:pt>
                <c:pt idx="158">
                  <c:v>-1.4942406533242122E-5</c:v>
                </c:pt>
                <c:pt idx="159">
                  <c:v>-1.5602893579268645E-4</c:v>
                </c:pt>
                <c:pt idx="160">
                  <c:v>-2.6437041749277716E-4</c:v>
                </c:pt>
                <c:pt idx="161">
                  <c:v>-3.325835608182567E-4</c:v>
                </c:pt>
                <c:pt idx="162">
                  <c:v>-3.5601975411372026E-4</c:v>
                </c:pt>
                <c:pt idx="163">
                  <c:v>-3.3308185999478176E-4</c:v>
                </c:pt>
                <c:pt idx="164">
                  <c:v>-2.6533305759017517E-4</c:v>
                </c:pt>
                <c:pt idx="165">
                  <c:v>-1.5739031449799295E-4</c:v>
                </c:pt>
                <c:pt idx="166">
                  <c:v>-1.6609748164112426E-5</c:v>
                </c:pt>
                <c:pt idx="167">
                  <c:v>1.4741468122125021E-4</c:v>
                </c:pt>
                <c:pt idx="168">
                  <c:v>3.23504983068016E-4</c:v>
                </c:pt>
                <c:pt idx="169">
                  <c:v>4.9966089775374252E-4</c:v>
                </c:pt>
                <c:pt idx="170">
                  <c:v>6.6387769425072635E-4</c:v>
                </c:pt>
                <c:pt idx="171">
                  <c:v>8.0496427247189718E-4</c:v>
                </c:pt>
                <c:pt idx="172">
                  <c:v>9.1330581802861609E-4</c:v>
                </c:pt>
                <c:pt idx="173">
                  <c:v>9.8151903575390258E-4</c:v>
                </c:pt>
                <c:pt idx="174">
                  <c:v>1.0049553089221297E-3</c:v>
                </c:pt>
                <c:pt idx="175">
                  <c:v>9.8201749470571602E-4</c:v>
                </c:pt>
                <c:pt idx="176">
                  <c:v>9.1426876678817222E-4</c:v>
                </c:pt>
                <c:pt idx="177">
                  <c:v>8.0632608769142184E-4</c:v>
                </c:pt>
                <c:pt idx="178">
                  <c:v>6.6554557050016081E-4</c:v>
                </c:pt>
                <c:pt idx="179">
                  <c:v>5.0152117205561715E-4</c:v>
                </c:pt>
                <c:pt idx="180">
                  <c:v>3.2543088083930593E-4</c:v>
                </c:pt>
                <c:pt idx="182">
                  <c:v>3.6347044183300233E-4</c:v>
                </c:pt>
                <c:pt idx="183">
                  <c:v>1.6698955830837E-4</c:v>
                </c:pt>
                <c:pt idx="184">
                  <c:v>-1.6216535506786804E-5</c:v>
                </c:pt>
                <c:pt idx="185">
                  <c:v>-1.7366265066601184E-4</c:v>
                </c:pt>
                <c:pt idx="186">
                  <c:v>-2.9461909769384572E-4</c:v>
                </c:pt>
                <c:pt idx="187">
                  <c:v>-3.7084289698198904E-4</c:v>
                </c:pt>
                <c:pt idx="188">
                  <c:v>-3.9713952406615508E-4</c:v>
                </c:pt>
                <c:pt idx="189">
                  <c:v>-3.7171690778231613E-4</c:v>
                </c:pt>
                <c:pt idx="190">
                  <c:v>-2.9630755691992976E-4</c:v>
                </c:pt>
                <c:pt idx="191">
                  <c:v>-1.7605049264494293E-4</c:v>
                </c:pt>
                <c:pt idx="192">
                  <c:v>-1.9141032800517536E-5</c:v>
                </c:pt>
                <c:pt idx="193">
                  <c:v>1.6372770530022573E-4</c:v>
                </c:pt>
                <c:pt idx="194">
                  <c:v>3.6009352293866023E-4</c:v>
                </c:pt>
                <c:pt idx="195">
                  <c:v>5.5657441799473182E-4</c:v>
                </c:pt>
                <c:pt idx="196">
                  <c:v>7.3978054601480053E-4</c:v>
                </c:pt>
                <c:pt idx="197">
                  <c:v>8.9722671572140238E-4</c:v>
                </c:pt>
                <c:pt idx="198">
                  <c:v>1.0181832339217658E-3</c:v>
                </c:pt>
                <c:pt idx="199">
                  <c:v>1.0944071161573025E-3</c:v>
                </c:pt>
                <c:pt idx="200">
                  <c:v>1.120703832310999E-3</c:v>
                </c:pt>
                <c:pt idx="201">
                  <c:v>1.0952813051488884E-3</c:v>
                </c:pt>
                <c:pt idx="202">
                  <c:v>1.0198720373869319E-3</c:v>
                </c:pt>
                <c:pt idx="203">
                  <c:v>8.9961504452792051E-4</c:v>
                </c:pt>
                <c:pt idx="204">
                  <c:v>7.4270563954813751E-4</c:v>
                </c:pt>
                <c:pt idx="205">
                  <c:v>5.5983693602176885E-4</c:v>
                </c:pt>
                <c:pt idx="206">
                  <c:v>3.6347113031125677E-4</c:v>
                </c:pt>
                <c:pt idx="208">
                  <c:v>-9.180752026004049E-5</c:v>
                </c:pt>
                <c:pt idx="209">
                  <c:v>-3.25955320517474E-4</c:v>
                </c:pt>
                <c:pt idx="210">
                  <c:v>-5.4415923406570563E-4</c:v>
                </c:pt>
                <c:pt idx="211">
                  <c:v>-7.3154902906487872E-4</c:v>
                </c:pt>
                <c:pt idx="212">
                  <c:v>-8.7535440432859888E-4</c:v>
                </c:pt>
                <c:pt idx="213">
                  <c:v>-9.6577526399599834E-4</c:v>
                </c:pt>
                <c:pt idx="214">
                  <c:v>-9.9664957767747948E-4</c:v>
                </c:pt>
                <c:pt idx="215">
                  <c:v>-9.6587331252196058E-4</c:v>
                </c:pt>
                <c:pt idx="216">
                  <c:v>-8.7554381953743022E-4</c:v>
                </c:pt>
                <c:pt idx="217">
                  <c:v>-7.3181690262682706E-4</c:v>
                </c:pt>
                <c:pt idx="218">
                  <c:v>-5.4448731084544733E-4</c:v>
                </c:pt>
                <c:pt idx="219">
                  <c:v>-3.2632124263106148E-4</c:v>
                </c:pt>
                <c:pt idx="220">
                  <c:v>-9.2186350727307346E-5</c:v>
                </c:pt>
                <c:pt idx="221">
                  <c:v>1.419614634899259E-4</c:v>
                </c:pt>
                <c:pt idx="222">
                  <c:v>3.6016541801069362E-4</c:v>
                </c:pt>
                <c:pt idx="223">
                  <c:v>5.4755527820292925E-4</c:v>
                </c:pt>
                <c:pt idx="224">
                  <c:v>6.9136073843744023E-4</c:v>
                </c:pt>
                <c:pt idx="225">
                  <c:v>7.8178169706274168E-4</c:v>
                </c:pt>
                <c:pt idx="226">
                  <c:v>8.1265611694541996E-4</c:v>
                </c:pt>
                <c:pt idx="227">
                  <c:v>7.8187995799695951E-4</c:v>
                </c:pt>
                <c:pt idx="228">
                  <c:v>6.9155056398751606E-4</c:v>
                </c:pt>
                <c:pt idx="229">
                  <c:v>5.4782373207504058E-4</c:v>
                </c:pt>
                <c:pt idx="230">
                  <c:v>3.6049420552235006E-4</c:v>
                </c:pt>
                <c:pt idx="231">
                  <c:v>1.4232817832198773E-4</c:v>
                </c:pt>
                <c:pt idx="232">
                  <c:v>-9.1806699577444268E-5</c:v>
                </c:pt>
                <c:pt idx="234">
                  <c:v>-1.30871138590148E-4</c:v>
                </c:pt>
                <c:pt idx="235">
                  <c:v>-3.8680652891008729E-4</c:v>
                </c:pt>
                <c:pt idx="236">
                  <c:v>-6.2530876342826211E-4</c:v>
                </c:pt>
                <c:pt idx="237">
                  <c:v>-8.3012431367243862E-4</c:v>
                </c:pt>
                <c:pt idx="238">
                  <c:v>-9.8729534237465425E-4</c:v>
                </c:pt>
                <c:pt idx="239">
                  <c:v>-1.0861109067415108E-3</c:v>
                </c:pt>
                <c:pt idx="240">
                  <c:v>-1.1198368912953012E-3</c:v>
                </c:pt>
                <c:pt idx="241">
                  <c:v>-1.0861749265834012E-3</c:v>
                </c:pt>
                <c:pt idx="242">
                  <c:v>-9.8741901921326055E-4</c:v>
                </c:pt>
                <c:pt idx="243">
                  <c:v>-8.302992191380153E-4</c:v>
                </c:pt>
                <c:pt idx="244">
                  <c:v>-6.2552297800579765E-4</c:v>
                </c:pt>
                <c:pt idx="245">
                  <c:v>-3.8704545423432E-4</c:v>
                </c:pt>
                <c:pt idx="246">
                  <c:v>-1.3111849229974914E-4</c:v>
                </c:pt>
                <c:pt idx="247">
                  <c:v>1.2481691328891371E-4</c:v>
                </c:pt>
                <c:pt idx="248">
                  <c:v>3.6331919260176036E-4</c:v>
                </c:pt>
                <c:pt idx="249">
                  <c:v>5.6813481411387427E-4</c:v>
                </c:pt>
                <c:pt idx="250">
                  <c:v>7.2530593570050285E-4</c:v>
                </c:pt>
                <c:pt idx="251">
                  <c:v>8.2412160823833029E-4</c:v>
                </c:pt>
                <c:pt idx="252">
                  <c:v>8.5784770887797814E-4</c:v>
                </c:pt>
                <c:pt idx="253">
                  <c:v>8.2418586025576599E-4</c:v>
                </c:pt>
                <c:pt idx="254">
                  <c:v>7.2543006106782506E-4</c:v>
                </c:pt>
                <c:pt idx="255">
                  <c:v>5.6831035389485508E-4</c:v>
                </c:pt>
                <c:pt idx="256">
                  <c:v>3.6353418405385429E-4</c:v>
                </c:pt>
                <c:pt idx="257">
                  <c:v>1.2505670510415661E-4</c:v>
                </c:pt>
                <c:pt idx="258">
                  <c:v>-1.3087024153259877E-4</c:v>
                </c:pt>
                <c:pt idx="260">
                  <c:v>-9.1205108093258619E-5</c:v>
                </c:pt>
                <c:pt idx="261">
                  <c:v>-4.0863344907385529E-4</c:v>
                </c:pt>
                <c:pt idx="262">
                  <c:v>-7.0443494678927403E-4</c:v>
                </c:pt>
                <c:pt idx="263">
                  <c:v>-9.5845122379303134E-4</c:v>
                </c:pt>
                <c:pt idx="264">
                  <c:v>-1.1533714955592202E-3</c:v>
                </c:pt>
                <c:pt idx="265">
                  <c:v>-1.2759122715018181E-3</c:v>
                </c:pt>
                <c:pt idx="266">
                  <c:v>-1.3177226026462113E-3</c:v>
                </c:pt>
                <c:pt idx="267">
                  <c:v>-1.2759531848378213E-3</c:v>
                </c:pt>
                <c:pt idx="268">
                  <c:v>-1.153450534055791E-3</c:v>
                </c:pt>
                <c:pt idx="269">
                  <c:v>-9.5856300110879248E-4</c:v>
                </c:pt>
                <c:pt idx="270">
                  <c:v>-7.0457184548706401E-4</c:v>
                </c:pt>
                <c:pt idx="271">
                  <c:v>-4.0878613973633417E-4</c:v>
                </c:pt>
                <c:pt idx="272">
                  <c:v>-9.1363185107099204E-5</c:v>
                </c:pt>
                <c:pt idx="273">
                  <c:v>2.2606517481967904E-4</c:v>
                </c:pt>
                <c:pt idx="274">
                  <c:v>5.2186672810104989E-4</c:v>
                </c:pt>
                <c:pt idx="275">
                  <c:v>7.7588309350380301E-4</c:v>
                </c:pt>
                <c:pt idx="276">
                  <c:v>9.7080348047778745E-4</c:v>
                </c:pt>
                <c:pt idx="277">
                  <c:v>1.0933443905857627E-3</c:v>
                </c:pt>
                <c:pt idx="278">
                  <c:v>1.1351548657099683E-3</c:v>
                </c:pt>
                <c:pt idx="279">
                  <c:v>1.0933855918838424E-3</c:v>
                </c:pt>
                <c:pt idx="280">
                  <c:v>9.7088307527437774E-4</c:v>
                </c:pt>
                <c:pt idx="281">
                  <c:v>7.7599565754660942E-4</c:v>
                </c:pt>
                <c:pt idx="282">
                  <c:v>5.2200459033877955E-4</c:v>
                </c:pt>
                <c:pt idx="283">
                  <c:v>2.2621894017135514E-4</c:v>
                </c:pt>
                <c:pt idx="284">
                  <c:v>-9.1203995493074503E-5</c:v>
                </c:pt>
                <c:pt idx="286">
                  <c:v>1.3860174435927238E-4</c:v>
                </c:pt>
                <c:pt idx="287">
                  <c:v>-3.4625401742430836E-4</c:v>
                </c:pt>
                <c:pt idx="288">
                  <c:v>-7.9807934693642071E-4</c:v>
                </c:pt>
                <c:pt idx="289">
                  <c:v>-1.1860831034880158E-3</c:v>
                </c:pt>
                <c:pt idx="290">
                  <c:v>-1.4838234798684163E-3</c:v>
                </c:pt>
                <c:pt idx="291">
                  <c:v>-1.6710099672922055E-3</c:v>
                </c:pt>
                <c:pt idx="292">
                  <c:v>-1.7348861196442918E-3</c:v>
                </c:pt>
                <c:pt idx="293">
                  <c:v>-1.671098883952032E-3</c:v>
                </c:pt>
                <c:pt idx="294">
                  <c:v>-1.4839952536663836E-3</c:v>
                </c:pt>
                <c:pt idx="295">
                  <c:v>-1.1863260283270227E-3</c:v>
                </c:pt>
                <c:pt idx="296">
                  <c:v>-7.9837686789489479E-4</c:v>
                </c:pt>
                <c:pt idx="297">
                  <c:v>-3.4658585894642744E-4</c:v>
                </c:pt>
                <c:pt idx="298">
                  <c:v>1.3825819671835384E-4</c:v>
                </c:pt>
                <c:pt idx="299">
                  <c:v>6.2311398743517357E-4</c:v>
                </c:pt>
                <c:pt idx="300">
                  <c:v>1.074939401815583E-3</c:v>
                </c:pt>
                <c:pt idx="301">
                  <c:v>1.4629432933869005E-3</c:v>
                </c:pt>
                <c:pt idx="302">
                  <c:v>1.7606838457370805E-3</c:v>
                </c:pt>
                <c:pt idx="303">
                  <c:v>1.9478705380886606E-3</c:v>
                </c:pt>
                <c:pt idx="304">
                  <c:v>2.0117469103610617E-3</c:v>
                </c:pt>
                <c:pt idx="305">
                  <c:v>1.9479598945944395E-3</c:v>
                </c:pt>
                <c:pt idx="306">
                  <c:v>1.7608564692521876E-3</c:v>
                </c:pt>
                <c:pt idx="307">
                  <c:v>1.4631874199074312E-3</c:v>
                </c:pt>
                <c:pt idx="308">
                  <c:v>1.0752383945273796E-3</c:v>
                </c:pt>
                <c:pt idx="309">
                  <c:v>6.234474704848843E-4</c:v>
                </c:pt>
                <c:pt idx="310">
                  <c:v>1.3860344379377444E-4</c:v>
                </c:pt>
                <c:pt idx="312">
                  <c:v>9.2781205427412025E-5</c:v>
                </c:pt>
                <c:pt idx="313">
                  <c:v>-4.0590433430510585E-4</c:v>
                </c:pt>
                <c:pt idx="314">
                  <c:v>-8.7061566422855024E-4</c:v>
                </c:pt>
                <c:pt idx="315">
                  <c:v>-1.2696834842730934E-3</c:v>
                </c:pt>
                <c:pt idx="316">
                  <c:v>-1.575911989801726E-3</c:v>
                </c:pt>
                <c:pt idx="317">
                  <c:v>-1.7684322202209562E-3</c:v>
                </c:pt>
                <c:pt idx="318">
                  <c:v>-1.8341242437493427E-3</c:v>
                </c:pt>
                <c:pt idx="319">
                  <c:v>-1.7685112588299754E-3</c:v>
                </c:pt>
                <c:pt idx="320">
                  <c:v>-1.5760646806707232E-3</c:v>
                </c:pt>
                <c:pt idx="321">
                  <c:v>-1.269899421774668E-3</c:v>
                </c:pt>
                <c:pt idx="322">
                  <c:v>-8.7088013258304869E-4</c:v>
                </c:pt>
                <c:pt idx="323">
                  <c:v>-4.0619931043639826E-4</c:v>
                </c:pt>
                <c:pt idx="324">
                  <c:v>9.2475823649430626E-5</c:v>
                </c:pt>
                <c:pt idx="325">
                  <c:v>5.9116139314332886E-4</c:v>
                </c:pt>
                <c:pt idx="326">
                  <c:v>1.0558728103585767E-3</c:v>
                </c:pt>
                <c:pt idx="327">
                  <c:v>1.4549407692765564E-3</c:v>
                </c:pt>
                <c:pt idx="328">
                  <c:v>1.7611694557962659E-3</c:v>
                </c:pt>
                <c:pt idx="329">
                  <c:v>1.9536898969899747E-3</c:v>
                </c:pt>
                <c:pt idx="330">
                  <c:v>2.0193821467123117E-3</c:v>
                </c:pt>
                <c:pt idx="331">
                  <c:v>1.9537693879916286E-3</c:v>
                </c:pt>
                <c:pt idx="332">
                  <c:v>1.7613230206207325E-3</c:v>
                </c:pt>
                <c:pt idx="333">
                  <c:v>1.4551579427378297E-3</c:v>
                </c:pt>
                <c:pt idx="334">
                  <c:v>1.056138792448418E-3</c:v>
                </c:pt>
                <c:pt idx="335">
                  <c:v>5.9145805762707358E-4</c:v>
                </c:pt>
                <c:pt idx="336">
                  <c:v>9.2782953338579554E-5</c:v>
                </c:pt>
                <c:pt idx="338">
                  <c:v>1.647533787995699E-4</c:v>
                </c:pt>
                <c:pt idx="339">
                  <c:v>-1.4537883748996579E-4</c:v>
                </c:pt>
                <c:pt idx="340">
                  <c:v>-4.3439561432096396E-4</c:v>
                </c:pt>
                <c:pt idx="341">
                  <c:v>-6.8260094163018138E-4</c:v>
                </c:pt>
                <c:pt idx="342">
                  <c:v>-8.7308004139664646E-4</c:v>
                </c:pt>
                <c:pt idx="343">
                  <c:v>-9.9285208147983765E-4</c:v>
                </c:pt>
                <c:pt idx="344">
                  <c:v>-1.0337547976242329E-3</c:v>
                </c:pt>
                <c:pt idx="345">
                  <c:v>-9.9300073811984038E-4</c:v>
                </c:pt>
                <c:pt idx="346">
                  <c:v>-8.7336722397521186E-4</c:v>
                </c:pt>
                <c:pt idx="347">
                  <c:v>-6.8300707913479021E-4</c:v>
                </c:pt>
                <c:pt idx="348">
                  <c:v>-4.3489302915979806E-4</c:v>
                </c:pt>
                <c:pt idx="349">
                  <c:v>-1.4593363167350791E-4</c:v>
                </c:pt>
                <c:pt idx="350">
                  <c:v>1.6417901356723206E-4</c:v>
                </c:pt>
                <c:pt idx="351">
                  <c:v>4.7431124834239314E-4</c:v>
                </c:pt>
                <c:pt idx="352">
                  <c:v>7.6332807943793233E-4</c:v>
                </c:pt>
                <c:pt idx="353">
                  <c:v>1.0115334930925685E-3</c:v>
                </c:pt>
                <c:pt idx="354">
                  <c:v>1.2020127054010344E-3</c:v>
                </c:pt>
                <c:pt idx="355">
                  <c:v>1.3217848765532591E-3</c:v>
                </c:pt>
                <c:pt idx="356">
                  <c:v>1.362687733361585E-3</c:v>
                </c:pt>
                <c:pt idx="357">
                  <c:v>1.3219338145300087E-3</c:v>
                </c:pt>
                <c:pt idx="358">
                  <c:v>1.2023004314804645E-3</c:v>
                </c:pt>
                <c:pt idx="359">
                  <c:v>1.0119403992234852E-3</c:v>
                </c:pt>
                <c:pt idx="360">
                  <c:v>7.6382643564791987E-4</c:v>
                </c:pt>
                <c:pt idx="361">
                  <c:v>4.7486709248906352E-4</c:v>
                </c:pt>
                <c:pt idx="362">
                  <c:v>1.6475446580144245E-4</c:v>
                </c:pt>
                <c:pt idx="364">
                  <c:v>2.3362359405778812E-4</c:v>
                </c:pt>
                <c:pt idx="365">
                  <c:v>7.4234672015949298E-6</c:v>
                </c:pt>
                <c:pt idx="366">
                  <c:v>-2.03374851672593E-4</c:v>
                </c:pt>
                <c:pt idx="367">
                  <c:v>-3.8440580961873148E-4</c:v>
                </c:pt>
                <c:pt idx="368">
                  <c:v>-5.2333244956269593E-4</c:v>
                </c:pt>
                <c:pt idx="369">
                  <c:v>-6.1068715329771085E-4</c:v>
                </c:pt>
                <c:pt idx="370">
                  <c:v>-6.4051684383391446E-4</c:v>
                </c:pt>
                <c:pt idx="371">
                  <c:v>-6.1078867764081512E-4</c:v>
                </c:pt>
                <c:pt idx="372">
                  <c:v>-5.2352857953468553E-4</c:v>
                </c:pt>
                <c:pt idx="373">
                  <c:v>-3.8468317928997238E-4</c:v>
                </c:pt>
                <c:pt idx="374">
                  <c:v>-2.037145587637928E-4</c:v>
                </c:pt>
                <c:pt idx="375">
                  <c:v>7.0445731606623462E-6</c:v>
                </c:pt>
                <c:pt idx="376">
                  <c:v>2.3323133406244676E-4</c:v>
                </c:pt>
                <c:pt idx="377">
                  <c:v>4.5943147440303264E-4</c:v>
                </c:pt>
                <c:pt idx="378">
                  <c:v>6.7022983285751044E-4</c:v>
                </c:pt>
                <c:pt idx="379">
                  <c:v>8.5126085378250537E-4</c:v>
                </c:pt>
                <c:pt idx="380">
                  <c:v>9.9018757581198925E-4</c:v>
                </c:pt>
                <c:pt idx="381">
                  <c:v>1.0775423751451952E-3</c:v>
                </c:pt>
                <c:pt idx="382">
                  <c:v>1.1073721682774049E-3</c:v>
                </c:pt>
                <c:pt idx="383">
                  <c:v>1.0776441046863804E-3</c:v>
                </c:pt>
                <c:pt idx="384">
                  <c:v>9.9038410219623473E-4</c:v>
                </c:pt>
                <c:pt idx="385">
                  <c:v>8.5153878406534476E-4</c:v>
                </c:pt>
                <c:pt idx="386">
                  <c:v>6.7057022655490862E-4</c:v>
                </c:pt>
                <c:pt idx="387">
                  <c:v>4.5981113425369835E-4</c:v>
                </c:pt>
                <c:pt idx="388">
                  <c:v>2.33624386882404E-4</c:v>
                </c:pt>
                <c:pt idx="390">
                  <c:v>3.7963078383199269E-4</c:v>
                </c:pt>
                <c:pt idx="391">
                  <c:v>1.8520212980869974E-4</c:v>
                </c:pt>
                <c:pt idx="392">
                  <c:v>4.0210251126054572E-6</c:v>
                </c:pt>
                <c:pt idx="393">
                  <c:v>-1.5156534093222369E-4</c:v>
                </c:pt>
                <c:pt idx="394">
                  <c:v>-2.709540176427055E-4</c:v>
                </c:pt>
                <c:pt idx="395">
                  <c:v>-3.460088663361297E-4</c:v>
                </c:pt>
                <c:pt idx="396">
                  <c:v>-3.7161502457658534E-4</c:v>
                </c:pt>
                <c:pt idx="397">
                  <c:v>-3.4602747549717993E-4</c:v>
                </c:pt>
                <c:pt idx="398">
                  <c:v>-2.7098996778159766E-4</c:v>
                </c:pt>
                <c:pt idx="399">
                  <c:v>-1.5161618210710607E-4</c:v>
                </c:pt>
                <c:pt idx="400">
                  <c:v>3.9587576427872447E-6</c:v>
                </c:pt>
                <c:pt idx="401">
                  <c:v>1.8513267946789367E-4</c:v>
                </c:pt>
                <c:pt idx="402">
                  <c:v>3.7955888354479364E-4</c:v>
                </c:pt>
                <c:pt idx="403">
                  <c:v>5.7398754917433771E-4</c:v>
                </c:pt>
                <c:pt idx="404">
                  <c:v>7.5516868790667961E-4</c:v>
                </c:pt>
                <c:pt idx="405">
                  <c:v>9.1075510809823942E-4</c:v>
                </c:pt>
                <c:pt idx="406">
                  <c:v>1.0301438553759262E-3</c:v>
                </c:pt>
                <c:pt idx="407">
                  <c:v>1.1051987862479922E-3</c:v>
                </c:pt>
                <c:pt idx="408">
                  <c:v>1.1308050326781895E-3</c:v>
                </c:pt>
                <c:pt idx="409">
                  <c:v>1.1052175717896422E-3</c:v>
                </c:pt>
                <c:pt idx="410">
                  <c:v>1.0301801462559755E-3</c:v>
                </c:pt>
                <c:pt idx="411">
                  <c:v>9.1080643115389569E-4</c:v>
                </c:pt>
                <c:pt idx="412">
                  <c:v>7.5523154555751982E-4</c:v>
                </c:pt>
                <c:pt idx="413">
                  <c:v>5.7405765777656368E-4</c:v>
                </c:pt>
                <c:pt idx="414">
                  <c:v>3.7963146531439608E-4</c:v>
                </c:pt>
                <c:pt idx="416">
                  <c:v>5.1273868462289624E-4</c:v>
                </c:pt>
                <c:pt idx="417">
                  <c:v>3.136859584499344E-4</c:v>
                </c:pt>
                <c:pt idx="418">
                  <c:v>1.2818654226877499E-4</c:v>
                </c:pt>
                <c:pt idx="419">
                  <c:v>-3.1118088889648581E-5</c:v>
                </c:pt>
                <c:pt idx="420">
                  <c:v>-1.5337159079223915E-4</c:v>
                </c:pt>
                <c:pt idx="421">
                  <c:v>-2.3024259170984537E-4</c:v>
                </c:pt>
                <c:pt idx="422">
                  <c:v>-2.5649246146934731E-4</c:v>
                </c:pt>
                <c:pt idx="423">
                  <c:v>-2.3033231534020824E-4</c:v>
                </c:pt>
                <c:pt idx="424">
                  <c:v>-1.5354492353758628E-4</c:v>
                </c:pt>
                <c:pt idx="425">
                  <c:v>-3.1363218413222043E-5</c:v>
                </c:pt>
                <c:pt idx="426">
                  <c:v>1.2788632113411465E-4</c:v>
                </c:pt>
                <c:pt idx="427">
                  <c:v>3.1335110527250124E-4</c:v>
                </c:pt>
                <c:pt idx="428">
                  <c:v>5.1239201908680947E-4</c:v>
                </c:pt>
                <c:pt idx="429">
                  <c:v>7.1144475712574652E-4</c:v>
                </c:pt>
                <c:pt idx="430">
                  <c:v>8.9694420813688305E-4</c:v>
                </c:pt>
                <c:pt idx="431">
                  <c:v>1.056248894715681E-3</c:v>
                </c:pt>
                <c:pt idx="432">
                  <c:v>1.1785024688522373E-3</c:v>
                </c:pt>
                <c:pt idx="433">
                  <c:v>1.2553735538947768E-3</c:v>
                </c:pt>
                <c:pt idx="434">
                  <c:v>1.2816235139372057E-3</c:v>
                </c:pt>
                <c:pt idx="435">
                  <c:v>1.2554634580963567E-3</c:v>
                </c:pt>
                <c:pt idx="436">
                  <c:v>1.1786761504343924E-3</c:v>
                </c:pt>
                <c:pt idx="437">
                  <c:v>1.0564945175690081E-3</c:v>
                </c:pt>
                <c:pt idx="438">
                  <c:v>8.97245033474645E-4</c:v>
                </c:pt>
                <c:pt idx="439">
                  <c:v>7.1178028420419768E-4</c:v>
                </c:pt>
                <c:pt idx="440">
                  <c:v>5.1273938229660367E-4</c:v>
                </c:pt>
                <c:pt idx="442">
                  <c:v>3.383149013753133E-3</c:v>
                </c:pt>
                <c:pt idx="443">
                  <c:v>3.2177479810583669E-3</c:v>
                </c:pt>
                <c:pt idx="444">
                  <c:v>3.0636101363170922E-3</c:v>
                </c:pt>
                <c:pt idx="445">
                  <c:v>2.9312397159076907E-3</c:v>
                </c:pt>
                <c:pt idx="446">
                  <c:v>2.8296575426386039E-3</c:v>
                </c:pt>
                <c:pt idx="447">
                  <c:v>2.7657862717580567E-3</c:v>
                </c:pt>
                <c:pt idx="448">
                  <c:v>2.7439786235745694E-3</c:v>
                </c:pt>
                <c:pt idx="449">
                  <c:v>2.7657207528463093E-3</c:v>
                </c:pt>
                <c:pt idx="450">
                  <c:v>2.8295309698193878E-3</c:v>
                </c:pt>
                <c:pt idx="451">
                  <c:v>2.931060714906987E-3</c:v>
                </c:pt>
                <c:pt idx="452">
                  <c:v>3.0633909057537832E-3</c:v>
                </c:pt>
                <c:pt idx="453">
                  <c:v>3.2175034611287576E-3</c:v>
                </c:pt>
                <c:pt idx="454">
                  <c:v>3.3828958680815532E-3</c:v>
                </c:pt>
                <c:pt idx="455">
                  <c:v>3.5482969106383276E-3</c:v>
                </c:pt>
                <c:pt idx="456">
                  <c:v>3.7024347843232653E-3</c:v>
                </c:pt>
                <c:pt idx="457">
                  <c:v>3.8348052507855227E-3</c:v>
                </c:pt>
                <c:pt idx="458">
                  <c:v>3.9363874840782336E-3</c:v>
                </c:pt>
                <c:pt idx="459">
                  <c:v>4.000258824862663E-3</c:v>
                </c:pt>
                <c:pt idx="460">
                  <c:v>4.022066548066458E-3</c:v>
                </c:pt>
                <c:pt idx="461">
                  <c:v>4.0003244938189427E-3</c:v>
                </c:pt>
                <c:pt idx="462">
                  <c:v>3.9365143467612312E-3</c:v>
                </c:pt>
                <c:pt idx="463">
                  <c:v>3.834984661715524E-3</c:v>
                </c:pt>
                <c:pt idx="464">
                  <c:v>3.702654516945392E-3</c:v>
                </c:pt>
                <c:pt idx="465">
                  <c:v>3.5485419905418058E-3</c:v>
                </c:pt>
                <c:pt idx="466">
                  <c:v>3.3831495934807708E-3</c:v>
                </c:pt>
                <c:pt idx="468">
                  <c:v>3.3670870529339788E-3</c:v>
                </c:pt>
                <c:pt idx="469">
                  <c:v>3.2427817970821084E-3</c:v>
                </c:pt>
                <c:pt idx="470">
                  <c:v>3.1269432834540429E-3</c:v>
                </c:pt>
                <c:pt idx="471">
                  <c:v>3.0274657130548114E-3</c:v>
                </c:pt>
                <c:pt idx="472">
                  <c:v>2.9511283159662578E-3</c:v>
                </c:pt>
                <c:pt idx="473">
                  <c:v>2.9031333581528147E-3</c:v>
                </c:pt>
                <c:pt idx="474">
                  <c:v>2.8867516157349677E-3</c:v>
                </c:pt>
                <c:pt idx="475">
                  <c:v>2.903099477065854E-3</c:v>
                </c:pt>
                <c:pt idx="476">
                  <c:v>2.9510628627317584E-3</c:v>
                </c:pt>
                <c:pt idx="477">
                  <c:v>3.0273731482012576E-3</c:v>
                </c:pt>
                <c:pt idx="478">
                  <c:v>3.126829915121422E-3</c:v>
                </c:pt>
                <c:pt idx="479">
                  <c:v>3.2426553511327207E-3</c:v>
                </c:pt>
                <c:pt idx="480">
                  <c:v>3.366956146447839E-3</c:v>
                </c:pt>
                <c:pt idx="481">
                  <c:v>3.4912614097149324E-3</c:v>
                </c:pt>
                <c:pt idx="482">
                  <c:v>3.6070999450987002E-3</c:v>
                </c:pt>
                <c:pt idx="483">
                  <c:v>3.706577550111498E-3</c:v>
                </c:pt>
                <c:pt idx="484">
                  <c:v>3.7829149923126262E-3</c:v>
                </c:pt>
                <c:pt idx="485">
                  <c:v>3.8309100026633052E-3</c:v>
                </c:pt>
                <c:pt idx="486">
                  <c:v>3.847291801462724E-3</c:v>
                </c:pt>
                <c:pt idx="487">
                  <c:v>3.8309439965154364E-3</c:v>
                </c:pt>
                <c:pt idx="488">
                  <c:v>3.7829806633927093E-3</c:v>
                </c:pt>
                <c:pt idx="489">
                  <c:v>3.7066704230452364E-3</c:v>
                </c:pt>
                <c:pt idx="490">
                  <c:v>3.6072136907509566E-3</c:v>
                </c:pt>
                <c:pt idx="491">
                  <c:v>3.4913882765097047E-3</c:v>
                </c:pt>
                <c:pt idx="492">
                  <c:v>3.3670874886252032E-3</c:v>
                </c:pt>
                <c:pt idx="494">
                  <c:v>3.4333243736128284E-3</c:v>
                </c:pt>
                <c:pt idx="495">
                  <c:v>3.0796310152663023E-3</c:v>
                </c:pt>
                <c:pt idx="496">
                  <c:v>2.7500402056480585E-3</c:v>
                </c:pt>
                <c:pt idx="497">
                  <c:v>2.4670130073101478E-3</c:v>
                </c:pt>
                <c:pt idx="498">
                  <c:v>2.2498372505569512E-3</c:v>
                </c:pt>
                <c:pt idx="499">
                  <c:v>2.1133131000619695E-3</c:v>
                </c:pt>
                <c:pt idx="500">
                  <c:v>2.0667444483933395E-3</c:v>
                </c:pt>
                <c:pt idx="501">
                  <c:v>2.1133048712927687E-3</c:v>
                </c:pt>
                <c:pt idx="502">
                  <c:v>2.2498213537954117E-3</c:v>
                </c:pt>
                <c:pt idx="503">
                  <c:v>2.4669905258939873E-3</c:v>
                </c:pt>
                <c:pt idx="504">
                  <c:v>2.750012671648195E-3</c:v>
                </c:pt>
                <c:pt idx="505">
                  <c:v>3.0796003050787861E-3</c:v>
                </c:pt>
                <c:pt idx="506">
                  <c:v>3.4332925800855869E-3</c:v>
                </c:pt>
                <c:pt idx="507">
                  <c:v>3.7869859595514453E-3</c:v>
                </c:pt>
                <c:pt idx="508">
                  <c:v>4.1165768310921728E-3</c:v>
                </c:pt>
                <c:pt idx="509">
                  <c:v>4.3996041279358022E-3</c:v>
                </c:pt>
                <c:pt idx="510">
                  <c:v>4.6167800130649563E-3</c:v>
                </c:pt>
                <c:pt idx="511">
                  <c:v>4.7533043130575251E-3</c:v>
                </c:pt>
                <c:pt idx="512">
                  <c:v>4.7998731251573598E-3</c:v>
                </c:pt>
                <c:pt idx="513">
                  <c:v>4.7533128626896376E-3</c:v>
                </c:pt>
                <c:pt idx="514">
                  <c:v>4.6167965296860505E-3</c:v>
                </c:pt>
                <c:pt idx="515">
                  <c:v>4.3996274859657673E-3</c:v>
                </c:pt>
                <c:pt idx="516">
                  <c:v>4.1166054387203254E-3</c:v>
                </c:pt>
                <c:pt idx="517">
                  <c:v>3.7870178672157625E-3</c:v>
                </c:pt>
                <c:pt idx="518">
                  <c:v>3.4333256133321E-3</c:v>
                </c:pt>
              </c:numCache>
            </c:numRef>
          </c:yVal>
          <c:smooth val="0"/>
        </c:ser>
        <c:ser>
          <c:idx val="0"/>
          <c:order val="3"/>
          <c:tx>
            <c:v>DataPoints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1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3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19"/>
            <c:marker>
              <c:symbol val="square"/>
              <c:size val="5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xVal>
            <c:numRef>
              <c:f>'[2]Hidden Data'!$I$3:$I$22</c:f>
              <c:numCache>
                <c:formatCode>General</c:formatCode>
                <c:ptCount val="20"/>
                <c:pt idx="0">
                  <c:v>6.0799218535515379E-3</c:v>
                </c:pt>
                <c:pt idx="1">
                  <c:v>0.1220629419449431</c:v>
                </c:pt>
                <c:pt idx="2">
                  <c:v>0.29611834487243749</c:v>
                </c:pt>
                <c:pt idx="3">
                  <c:v>0.36080737279904651</c:v>
                </c:pt>
                <c:pt idx="4">
                  <c:v>0.37958898107348199</c:v>
                </c:pt>
                <c:pt idx="5">
                  <c:v>0.36975751601347207</c:v>
                </c:pt>
                <c:pt idx="6">
                  <c:v>0.37700993436602531</c:v>
                </c:pt>
                <c:pt idx="7">
                  <c:v>0.37880226494745201</c:v>
                </c:pt>
                <c:pt idx="8">
                  <c:v>0.38146425001473311</c:v>
                </c:pt>
                <c:pt idx="9">
                  <c:v>0.37633036102367512</c:v>
                </c:pt>
                <c:pt idx="10">
                  <c:v>0.37552358904516608</c:v>
                </c:pt>
                <c:pt idx="11">
                  <c:v>0.3735770143686783</c:v>
                </c:pt>
                <c:pt idx="12">
                  <c:v>0.37359826492790454</c:v>
                </c:pt>
                <c:pt idx="13">
                  <c:v>0.37576285892216715</c:v>
                </c:pt>
                <c:pt idx="14">
                  <c:v>0.37474043054683603</c:v>
                </c:pt>
                <c:pt idx="15">
                  <c:v>0.37425597485901752</c:v>
                </c:pt>
                <c:pt idx="16">
                  <c:v>0.34836538109587112</c:v>
                </c:pt>
                <c:pt idx="17">
                  <c:v>2.9455066033052472E-2</c:v>
                </c:pt>
                <c:pt idx="18">
                  <c:v>2.6038615699375892E-2</c:v>
                </c:pt>
                <c:pt idx="19">
                  <c:v>8.8831847215168486E-3</c:v>
                </c:pt>
              </c:numCache>
            </c:numRef>
          </c:xVal>
          <c:yVal>
            <c:numRef>
              <c:f>'[2]Hidden Data'!$J$3:$J$22</c:f>
              <c:numCache>
                <c:formatCode>General</c:formatCode>
                <c:ptCount val="20"/>
                <c:pt idx="0">
                  <c:v>3.3184856208882331E-3</c:v>
                </c:pt>
                <c:pt idx="1">
                  <c:v>2.7271825876236289E-3</c:v>
                </c:pt>
                <c:pt idx="2">
                  <c:v>2.210458476478605E-3</c:v>
                </c:pt>
                <c:pt idx="3">
                  <c:v>1.927347837821491E-3</c:v>
                </c:pt>
                <c:pt idx="4">
                  <c:v>1.3501923537275642E-3</c:v>
                </c:pt>
                <c:pt idx="5">
                  <c:v>6.2803321858383512E-4</c:v>
                </c:pt>
                <c:pt idx="6">
                  <c:v>3.2446777762256161E-4</c:v>
                </c:pt>
                <c:pt idx="7">
                  <c:v>3.6178215450539497E-4</c:v>
                </c:pt>
                <c:pt idx="8">
                  <c:v>-9.1996730323024852E-5</c:v>
                </c:pt>
                <c:pt idx="9">
                  <c:v>-1.3099459118056126E-4</c:v>
                </c:pt>
                <c:pt idx="10">
                  <c:v>-9.1283868450132879E-5</c:v>
                </c:pt>
                <c:pt idx="11">
                  <c:v>1.3843039539743863E-4</c:v>
                </c:pt>
                <c:pt idx="12">
                  <c:v>9.2628951516213214E-5</c:v>
                </c:pt>
                <c:pt idx="13">
                  <c:v>1.6446646793386914E-4</c:v>
                </c:pt>
                <c:pt idx="14">
                  <c:v>2.3342766226627142E-4</c:v>
                </c:pt>
                <c:pt idx="15">
                  <c:v>3.7959500405899401E-4</c:v>
                </c:pt>
                <c:pt idx="16">
                  <c:v>5.1256552627327971E-4</c:v>
                </c:pt>
                <c:pt idx="17">
                  <c:v>3.3830225858492526E-3</c:v>
                </c:pt>
                <c:pt idx="18">
                  <c:v>3.367021708613715E-3</c:v>
                </c:pt>
                <c:pt idx="19">
                  <c:v>3.4333087867790255E-3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01600"/>
        <c:axId val="155003520"/>
      </c:scatterChart>
      <c:valAx>
        <c:axId val="155001600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39Ar / 40Ar</a:t>
                </a:r>
              </a:p>
            </c:rich>
          </c:tx>
          <c:layout>
            <c:manualLayout>
              <c:xMode val="edge"/>
              <c:yMode val="edge"/>
              <c:x val="0.48087818696883855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;[Red]0.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03520"/>
        <c:crossesAt val="0"/>
        <c:crossBetween val="midCat"/>
        <c:majorUnit val="0.05"/>
      </c:valAx>
      <c:valAx>
        <c:axId val="155003520"/>
        <c:scaling>
          <c:orientation val="minMax"/>
          <c:max val="4.5000000000000005E-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36Ar / 40Ar     </a:t>
                </a:r>
              </a:p>
            </c:rich>
          </c:tx>
          <c:layout>
            <c:manualLayout>
              <c:xMode val="edge"/>
              <c:yMode val="edge"/>
              <c:x val="5.6657223796033997E-3"/>
              <c:y val="0.28030350751610594"/>
            </c:manualLayout>
          </c:layout>
          <c:overlay val="0"/>
          <c:spPr>
            <a:noFill/>
            <a:ln w="25400">
              <a:noFill/>
            </a:ln>
          </c:spPr>
        </c:title>
        <c:numFmt formatCode="??0.0000;[Red]??0.00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01600"/>
        <c:crossesAt val="0"/>
        <c:crossBetween val="midCat"/>
        <c:majorUnit val="5.0000000000000001E-4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6012298137439"/>
          <c:y val="5.151522773915089E-2"/>
          <c:w val="0.88056582681673068"/>
          <c:h val="0.77272841608726339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'[2]Hidden Data'!$D$3:$D$42</c:f>
              <c:numCache>
                <c:formatCode>General</c:formatCode>
                <c:ptCount val="40"/>
                <c:pt idx="0">
                  <c:v>0</c:v>
                </c:pt>
                <c:pt idx="1">
                  <c:v>1.4333089196516389</c:v>
                </c:pt>
                <c:pt idx="2">
                  <c:v>1.4333089196516389</c:v>
                </c:pt>
                <c:pt idx="3">
                  <c:v>6.9275912672770525</c:v>
                </c:pt>
                <c:pt idx="4">
                  <c:v>6.9275912672770525</c:v>
                </c:pt>
                <c:pt idx="5">
                  <c:v>22.616652268859465</c:v>
                </c:pt>
                <c:pt idx="6">
                  <c:v>22.616652268859465</c:v>
                </c:pt>
                <c:pt idx="7">
                  <c:v>34.429541436236157</c:v>
                </c:pt>
                <c:pt idx="8">
                  <c:v>34.429541436236157</c:v>
                </c:pt>
                <c:pt idx="9">
                  <c:v>43.36454800563547</c:v>
                </c:pt>
                <c:pt idx="10">
                  <c:v>43.36454800563547</c:v>
                </c:pt>
                <c:pt idx="11">
                  <c:v>51.085673294384634</c:v>
                </c:pt>
                <c:pt idx="12">
                  <c:v>51.085673294384634</c:v>
                </c:pt>
                <c:pt idx="13">
                  <c:v>57.362852616407018</c:v>
                </c:pt>
                <c:pt idx="14">
                  <c:v>57.362852616407018</c:v>
                </c:pt>
                <c:pt idx="15">
                  <c:v>63.128169991903967</c:v>
                </c:pt>
                <c:pt idx="16">
                  <c:v>63.128169991903967</c:v>
                </c:pt>
                <c:pt idx="17">
                  <c:v>67.874471204391128</c:v>
                </c:pt>
                <c:pt idx="18">
                  <c:v>67.874471204391128</c:v>
                </c:pt>
                <c:pt idx="19">
                  <c:v>72.165219589922884</c:v>
                </c:pt>
                <c:pt idx="20">
                  <c:v>72.165219589922884</c:v>
                </c:pt>
                <c:pt idx="21">
                  <c:v>75.563339738296676</c:v>
                </c:pt>
                <c:pt idx="22">
                  <c:v>75.563339738296676</c:v>
                </c:pt>
                <c:pt idx="23">
                  <c:v>77.787422346457319</c:v>
                </c:pt>
                <c:pt idx="24">
                  <c:v>77.787422346457319</c:v>
                </c:pt>
                <c:pt idx="25">
                  <c:v>79.940902563843139</c:v>
                </c:pt>
                <c:pt idx="26">
                  <c:v>79.940902563843139</c:v>
                </c:pt>
                <c:pt idx="27">
                  <c:v>83.432738879315721</c:v>
                </c:pt>
                <c:pt idx="28">
                  <c:v>83.432738879315721</c:v>
                </c:pt>
                <c:pt idx="29">
                  <c:v>88.233345313072775</c:v>
                </c:pt>
                <c:pt idx="30">
                  <c:v>88.233345313072775</c:v>
                </c:pt>
                <c:pt idx="31">
                  <c:v>93.753715075992773</c:v>
                </c:pt>
                <c:pt idx="32">
                  <c:v>93.753715075992773</c:v>
                </c:pt>
                <c:pt idx="33">
                  <c:v>98.796354100830243</c:v>
                </c:pt>
                <c:pt idx="34">
                  <c:v>98.796354100830243</c:v>
                </c:pt>
                <c:pt idx="35">
                  <c:v>99.319169058503491</c:v>
                </c:pt>
                <c:pt idx="36">
                  <c:v>99.319169058503491</c:v>
                </c:pt>
                <c:pt idx="37">
                  <c:v>99.926453910910055</c:v>
                </c:pt>
                <c:pt idx="38">
                  <c:v>99.926453910910055</c:v>
                </c:pt>
                <c:pt idx="39">
                  <c:v>100</c:v>
                </c:pt>
              </c:numCache>
            </c:numRef>
          </c:xVal>
          <c:yVal>
            <c:numRef>
              <c:f>'[2]Hidden Data'!$E$3:$E$42</c:f>
              <c:numCache>
                <c:formatCode>General</c:formatCode>
                <c:ptCount val="40"/>
                <c:pt idx="0">
                  <c:v>0.57644090480287258</c:v>
                </c:pt>
                <c:pt idx="1">
                  <c:v>0.57644090480287258</c:v>
                </c:pt>
                <c:pt idx="2">
                  <c:v>0.71166966577558233</c:v>
                </c:pt>
                <c:pt idx="3">
                  <c:v>0.71166966577558233</c:v>
                </c:pt>
                <c:pt idx="4">
                  <c:v>0.565140553819094</c:v>
                </c:pt>
                <c:pt idx="5">
                  <c:v>0.565140553819094</c:v>
                </c:pt>
                <c:pt idx="6">
                  <c:v>0.39471611628534087</c:v>
                </c:pt>
                <c:pt idx="7">
                  <c:v>0.39471611628534087</c:v>
                </c:pt>
                <c:pt idx="8">
                  <c:v>0.28044714160025713</c:v>
                </c:pt>
                <c:pt idx="9">
                  <c:v>0.28044714160025713</c:v>
                </c:pt>
                <c:pt idx="10">
                  <c:v>0.26790840569653118</c:v>
                </c:pt>
                <c:pt idx="11">
                  <c:v>0.26790840569653118</c:v>
                </c:pt>
                <c:pt idx="12">
                  <c:v>0.23838705571205432</c:v>
                </c:pt>
                <c:pt idx="13">
                  <c:v>0.23838705571205432</c:v>
                </c:pt>
                <c:pt idx="14">
                  <c:v>0.23197407696295946</c:v>
                </c:pt>
                <c:pt idx="15">
                  <c:v>0.23197407696295946</c:v>
                </c:pt>
                <c:pt idx="16">
                  <c:v>0.20866109331879709</c:v>
                </c:pt>
                <c:pt idx="17">
                  <c:v>0.20866109331879709</c:v>
                </c:pt>
                <c:pt idx="18">
                  <c:v>0.20212713065086446</c:v>
                </c:pt>
                <c:pt idx="19">
                  <c:v>0.20212713065086446</c:v>
                </c:pt>
                <c:pt idx="20">
                  <c:v>0.175181132393396</c:v>
                </c:pt>
                <c:pt idx="21">
                  <c:v>0.175181132393396</c:v>
                </c:pt>
                <c:pt idx="22">
                  <c:v>0.13901716605474013</c:v>
                </c:pt>
                <c:pt idx="23">
                  <c:v>0.13901716605474013</c:v>
                </c:pt>
                <c:pt idx="24">
                  <c:v>0.12836562899592227</c:v>
                </c:pt>
                <c:pt idx="25">
                  <c:v>0.12836562899592227</c:v>
                </c:pt>
                <c:pt idx="26">
                  <c:v>0.12281557833027053</c:v>
                </c:pt>
                <c:pt idx="27">
                  <c:v>0.12281557833027053</c:v>
                </c:pt>
                <c:pt idx="28">
                  <c:v>0.10520280698022794</c:v>
                </c:pt>
                <c:pt idx="29">
                  <c:v>0.10520280698022794</c:v>
                </c:pt>
                <c:pt idx="30">
                  <c:v>0.11150705205433981</c:v>
                </c:pt>
                <c:pt idx="31">
                  <c:v>0.11150705205433981</c:v>
                </c:pt>
                <c:pt idx="32">
                  <c:v>0.10917386023942353</c:v>
                </c:pt>
                <c:pt idx="33">
                  <c:v>0.10917386023942353</c:v>
                </c:pt>
                <c:pt idx="34">
                  <c:v>0.13035987940405977</c:v>
                </c:pt>
                <c:pt idx="35">
                  <c:v>0.13035987940405977</c:v>
                </c:pt>
                <c:pt idx="36">
                  <c:v>0.10423335662026738</c:v>
                </c:pt>
                <c:pt idx="37">
                  <c:v>0.10423335662026738</c:v>
                </c:pt>
                <c:pt idx="38">
                  <c:v>0.19934920504431769</c:v>
                </c:pt>
                <c:pt idx="39">
                  <c:v>0.19934920504431769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'[2]Hidden Data'!$D$3:$D$42</c:f>
              <c:numCache>
                <c:formatCode>General</c:formatCode>
                <c:ptCount val="40"/>
                <c:pt idx="0">
                  <c:v>0</c:v>
                </c:pt>
                <c:pt idx="1">
                  <c:v>1.4333089196516389</c:v>
                </c:pt>
                <c:pt idx="2">
                  <c:v>1.4333089196516389</c:v>
                </c:pt>
                <c:pt idx="3">
                  <c:v>6.9275912672770525</c:v>
                </c:pt>
                <c:pt idx="4">
                  <c:v>6.9275912672770525</c:v>
                </c:pt>
                <c:pt idx="5">
                  <c:v>22.616652268859465</c:v>
                </c:pt>
                <c:pt idx="6">
                  <c:v>22.616652268859465</c:v>
                </c:pt>
                <c:pt idx="7">
                  <c:v>34.429541436236157</c:v>
                </c:pt>
                <c:pt idx="8">
                  <c:v>34.429541436236157</c:v>
                </c:pt>
                <c:pt idx="9">
                  <c:v>43.36454800563547</c:v>
                </c:pt>
                <c:pt idx="10">
                  <c:v>43.36454800563547</c:v>
                </c:pt>
                <c:pt idx="11">
                  <c:v>51.085673294384634</c:v>
                </c:pt>
                <c:pt idx="12">
                  <c:v>51.085673294384634</c:v>
                </c:pt>
                <c:pt idx="13">
                  <c:v>57.362852616407018</c:v>
                </c:pt>
                <c:pt idx="14">
                  <c:v>57.362852616407018</c:v>
                </c:pt>
                <c:pt idx="15">
                  <c:v>63.128169991903967</c:v>
                </c:pt>
                <c:pt idx="16">
                  <c:v>63.128169991903967</c:v>
                </c:pt>
                <c:pt idx="17">
                  <c:v>67.874471204391128</c:v>
                </c:pt>
                <c:pt idx="18">
                  <c:v>67.874471204391128</c:v>
                </c:pt>
                <c:pt idx="19">
                  <c:v>72.165219589922884</c:v>
                </c:pt>
                <c:pt idx="20">
                  <c:v>72.165219589922884</c:v>
                </c:pt>
                <c:pt idx="21">
                  <c:v>75.563339738296676</c:v>
                </c:pt>
                <c:pt idx="22">
                  <c:v>75.563339738296676</c:v>
                </c:pt>
                <c:pt idx="23">
                  <c:v>77.787422346457319</c:v>
                </c:pt>
                <c:pt idx="24">
                  <c:v>77.787422346457319</c:v>
                </c:pt>
                <c:pt idx="25">
                  <c:v>79.940902563843139</c:v>
                </c:pt>
                <c:pt idx="26">
                  <c:v>79.940902563843139</c:v>
                </c:pt>
                <c:pt idx="27">
                  <c:v>83.432738879315721</c:v>
                </c:pt>
                <c:pt idx="28">
                  <c:v>83.432738879315721</c:v>
                </c:pt>
                <c:pt idx="29">
                  <c:v>88.233345313072775</c:v>
                </c:pt>
                <c:pt idx="30">
                  <c:v>88.233345313072775</c:v>
                </c:pt>
                <c:pt idx="31">
                  <c:v>93.753715075992773</c:v>
                </c:pt>
                <c:pt idx="32">
                  <c:v>93.753715075992773</c:v>
                </c:pt>
                <c:pt idx="33">
                  <c:v>98.796354100830243</c:v>
                </c:pt>
                <c:pt idx="34">
                  <c:v>98.796354100830243</c:v>
                </c:pt>
                <c:pt idx="35">
                  <c:v>99.319169058503491</c:v>
                </c:pt>
                <c:pt idx="36">
                  <c:v>99.319169058503491</c:v>
                </c:pt>
                <c:pt idx="37">
                  <c:v>99.926453910910055</c:v>
                </c:pt>
                <c:pt idx="38">
                  <c:v>99.926453910910055</c:v>
                </c:pt>
                <c:pt idx="39">
                  <c:v>100</c:v>
                </c:pt>
              </c:numCache>
            </c:numRef>
          </c:xVal>
          <c:yVal>
            <c:numRef>
              <c:f>'[2]Hidden Data'!$F$3:$F$42</c:f>
              <c:numCache>
                <c:formatCode>General</c:formatCode>
                <c:ptCount val="40"/>
                <c:pt idx="0">
                  <c:v>0.71053958987820975</c:v>
                </c:pt>
                <c:pt idx="1">
                  <c:v>0.71053958987820975</c:v>
                </c:pt>
                <c:pt idx="2">
                  <c:v>0.66613724159428434</c:v>
                </c:pt>
                <c:pt idx="3">
                  <c:v>0.66613724159428434</c:v>
                </c:pt>
                <c:pt idx="4">
                  <c:v>0.58968077783962902</c:v>
                </c:pt>
                <c:pt idx="5">
                  <c:v>0.58968077783962902</c:v>
                </c:pt>
                <c:pt idx="6">
                  <c:v>0.38093301193375773</c:v>
                </c:pt>
                <c:pt idx="7">
                  <c:v>0.38093301193375773</c:v>
                </c:pt>
                <c:pt idx="8">
                  <c:v>0.29066015092761849</c:v>
                </c:pt>
                <c:pt idx="9">
                  <c:v>0.29066015092761849</c:v>
                </c:pt>
                <c:pt idx="10">
                  <c:v>0.25743859689661297</c:v>
                </c:pt>
                <c:pt idx="11">
                  <c:v>0.25743859689661297</c:v>
                </c:pt>
                <c:pt idx="12">
                  <c:v>0.248778830333719</c:v>
                </c:pt>
                <c:pt idx="13">
                  <c:v>0.248778830333719</c:v>
                </c:pt>
                <c:pt idx="14">
                  <c:v>0.22231941411977774</c:v>
                </c:pt>
                <c:pt idx="15">
                  <c:v>0.22231941411977774</c:v>
                </c:pt>
                <c:pt idx="16">
                  <c:v>0.21939859187019586</c:v>
                </c:pt>
                <c:pt idx="17">
                  <c:v>0.21939859187019586</c:v>
                </c:pt>
                <c:pt idx="18">
                  <c:v>0.1927852415445036</c:v>
                </c:pt>
                <c:pt idx="19">
                  <c:v>0.1927852415445036</c:v>
                </c:pt>
                <c:pt idx="20">
                  <c:v>0.18522525352565344</c:v>
                </c:pt>
                <c:pt idx="21">
                  <c:v>0.18522525352565344</c:v>
                </c:pt>
                <c:pt idx="22">
                  <c:v>0.12907322171475261</c:v>
                </c:pt>
                <c:pt idx="23">
                  <c:v>0.12907322171475261</c:v>
                </c:pt>
                <c:pt idx="24">
                  <c:v>0.13846451552460029</c:v>
                </c:pt>
                <c:pt idx="25">
                  <c:v>0.13846451552460029</c:v>
                </c:pt>
                <c:pt idx="26">
                  <c:v>0.11648266140898127</c:v>
                </c:pt>
                <c:pt idx="27">
                  <c:v>0.11648266140898127</c:v>
                </c:pt>
                <c:pt idx="28">
                  <c:v>0.1097888582826661</c:v>
                </c:pt>
                <c:pt idx="29">
                  <c:v>0.1097888582826661</c:v>
                </c:pt>
                <c:pt idx="30">
                  <c:v>0.10711142756853909</c:v>
                </c:pt>
                <c:pt idx="31">
                  <c:v>0.10711142756853909</c:v>
                </c:pt>
                <c:pt idx="32">
                  <c:v>0.11392600898799272</c:v>
                </c:pt>
                <c:pt idx="33">
                  <c:v>0.11392600898799272</c:v>
                </c:pt>
                <c:pt idx="34">
                  <c:v>9.8731093754050175E-2</c:v>
                </c:pt>
                <c:pt idx="35">
                  <c:v>9.8731093754050175E-2</c:v>
                </c:pt>
                <c:pt idx="36">
                  <c:v>0.13282988312940869</c:v>
                </c:pt>
                <c:pt idx="37">
                  <c:v>0.13282988312940869</c:v>
                </c:pt>
                <c:pt idx="38">
                  <c:v>4.3795586740923292E-3</c:v>
                </c:pt>
                <c:pt idx="39">
                  <c:v>4.3795586740923292E-3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0.139 ± 0.026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43.36</c:v>
              </c:pt>
              <c:pt idx="1">
                <c:v>43.36</c:v>
              </c:pt>
              <c:pt idx="2">
                <c:v>43.36</c:v>
              </c:pt>
              <c:pt idx="3">
                <c:v>71.644999999999996</c:v>
              </c:pt>
              <c:pt idx="4">
                <c:v>99.93</c:v>
              </c:pt>
              <c:pt idx="5">
                <c:v>99.93</c:v>
              </c:pt>
              <c:pt idx="6">
                <c:v>99.93</c:v>
              </c:pt>
            </c:numLit>
          </c:xVal>
          <c:yVal>
            <c:numLit>
              <c:formatCode>General</c:formatCode>
              <c:ptCount val="7"/>
              <c:pt idx="0">
                <c:v>0.28020173256701197</c:v>
              </c:pt>
              <c:pt idx="1">
                <c:v>0.30020173256701199</c:v>
              </c:pt>
              <c:pt idx="2">
                <c:v>0.29020173256701198</c:v>
              </c:pt>
              <c:pt idx="3">
                <c:v>0.29020173256701198</c:v>
              </c:pt>
              <c:pt idx="4">
                <c:v>0.29020173256701198</c:v>
              </c:pt>
              <c:pt idx="5">
                <c:v>0.28020173256701197</c:v>
              </c:pt>
              <c:pt idx="6">
                <c:v>0.30020173256701199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51136"/>
        <c:axId val="155053056"/>
      </c:scatterChart>
      <c:valAx>
        <c:axId val="15505113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21223672129323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53056"/>
        <c:crossesAt val="0"/>
        <c:crossBetween val="midCat"/>
        <c:majorUnit val="10"/>
      </c:valAx>
      <c:valAx>
        <c:axId val="155053056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K/Ca     </a:t>
                </a:r>
              </a:p>
            </c:rich>
          </c:tx>
          <c:layout>
            <c:manualLayout>
              <c:xMode val="edge"/>
              <c:yMode val="edge"/>
              <c:x val="5.6537102473498231E-3"/>
              <c:y val="0.34848532569792412"/>
            </c:manualLayout>
          </c:layout>
          <c:overlay val="0"/>
          <c:spPr>
            <a:noFill/>
            <a:ln w="25400">
              <a:noFill/>
            </a:ln>
          </c:spPr>
        </c:title>
        <c:numFmt formatCode="?????0.0;[Red]?????0.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51136"/>
        <c:crossesAt val="0"/>
        <c:crossBetween val="midCat"/>
        <c:majorUnit val="0.1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1751813008451"/>
          <c:y val="5.151522773915089E-2"/>
          <c:w val="0.88073470368073747"/>
          <c:h val="0.77272841608726339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'[2]Hidden Data'!$A$3:$A$42</c:f>
              <c:numCache>
                <c:formatCode>General</c:formatCode>
                <c:ptCount val="40"/>
                <c:pt idx="0">
                  <c:v>0</c:v>
                </c:pt>
                <c:pt idx="1">
                  <c:v>1.4333089196516389</c:v>
                </c:pt>
                <c:pt idx="2">
                  <c:v>1.4333089196516389</c:v>
                </c:pt>
                <c:pt idx="3">
                  <c:v>6.9275912672770525</c:v>
                </c:pt>
                <c:pt idx="4">
                  <c:v>6.9275912672770525</c:v>
                </c:pt>
                <c:pt idx="5">
                  <c:v>22.616652268859465</c:v>
                </c:pt>
                <c:pt idx="6">
                  <c:v>22.616652268859465</c:v>
                </c:pt>
                <c:pt idx="7">
                  <c:v>34.429541436236157</c:v>
                </c:pt>
                <c:pt idx="8">
                  <c:v>34.429541436236157</c:v>
                </c:pt>
                <c:pt idx="9">
                  <c:v>43.36454800563547</c:v>
                </c:pt>
                <c:pt idx="10">
                  <c:v>43.36454800563547</c:v>
                </c:pt>
                <c:pt idx="11">
                  <c:v>51.085673294384634</c:v>
                </c:pt>
                <c:pt idx="12">
                  <c:v>51.085673294384634</c:v>
                </c:pt>
                <c:pt idx="13">
                  <c:v>57.362852616407018</c:v>
                </c:pt>
                <c:pt idx="14">
                  <c:v>57.362852616407018</c:v>
                </c:pt>
                <c:pt idx="15">
                  <c:v>63.128169991903967</c:v>
                </c:pt>
                <c:pt idx="16">
                  <c:v>63.128169991903967</c:v>
                </c:pt>
                <c:pt idx="17">
                  <c:v>67.874471204391128</c:v>
                </c:pt>
                <c:pt idx="18">
                  <c:v>67.874471204391128</c:v>
                </c:pt>
                <c:pt idx="19">
                  <c:v>72.165219589922884</c:v>
                </c:pt>
                <c:pt idx="20">
                  <c:v>72.165219589922884</c:v>
                </c:pt>
                <c:pt idx="21">
                  <c:v>75.563339738296676</c:v>
                </c:pt>
                <c:pt idx="22">
                  <c:v>75.563339738296676</c:v>
                </c:pt>
                <c:pt idx="23">
                  <c:v>77.787422346457319</c:v>
                </c:pt>
                <c:pt idx="24">
                  <c:v>77.787422346457319</c:v>
                </c:pt>
                <c:pt idx="25">
                  <c:v>79.940902563843139</c:v>
                </c:pt>
                <c:pt idx="26">
                  <c:v>79.940902563843139</c:v>
                </c:pt>
                <c:pt idx="27">
                  <c:v>83.432738879315721</c:v>
                </c:pt>
                <c:pt idx="28">
                  <c:v>83.432738879315721</c:v>
                </c:pt>
                <c:pt idx="29">
                  <c:v>88.233345313072775</c:v>
                </c:pt>
                <c:pt idx="30">
                  <c:v>88.233345313072775</c:v>
                </c:pt>
                <c:pt idx="31">
                  <c:v>93.753715075992773</c:v>
                </c:pt>
                <c:pt idx="32">
                  <c:v>93.753715075992773</c:v>
                </c:pt>
                <c:pt idx="33">
                  <c:v>98.796354100830243</c:v>
                </c:pt>
                <c:pt idx="34">
                  <c:v>98.796354100830243</c:v>
                </c:pt>
                <c:pt idx="35">
                  <c:v>99.319169058503491</c:v>
                </c:pt>
                <c:pt idx="36">
                  <c:v>99.319169058503491</c:v>
                </c:pt>
                <c:pt idx="37">
                  <c:v>99.926453910910055</c:v>
                </c:pt>
                <c:pt idx="38">
                  <c:v>99.926453910910055</c:v>
                </c:pt>
                <c:pt idx="39">
                  <c:v>100</c:v>
                </c:pt>
              </c:numCache>
            </c:numRef>
          </c:xVal>
          <c:yVal>
            <c:numRef>
              <c:f>'[2]Hidden Data'!$B$3:$B$42</c:f>
              <c:numCache>
                <c:formatCode>General</c:formatCode>
                <c:ptCount val="40"/>
                <c:pt idx="0">
                  <c:v>-0.94911516686049158</c:v>
                </c:pt>
                <c:pt idx="1">
                  <c:v>-0.94911516686049158</c:v>
                </c:pt>
                <c:pt idx="2">
                  <c:v>4.1096359304407102</c:v>
                </c:pt>
                <c:pt idx="3">
                  <c:v>4.1096359304407102</c:v>
                </c:pt>
                <c:pt idx="4">
                  <c:v>1.6721676278587736</c:v>
                </c:pt>
                <c:pt idx="5">
                  <c:v>1.6721676278587736</c:v>
                </c:pt>
                <c:pt idx="6">
                  <c:v>2.7324103496578833</c:v>
                </c:pt>
                <c:pt idx="7">
                  <c:v>2.7324103496578833</c:v>
                </c:pt>
                <c:pt idx="8">
                  <c:v>2.1940370270771692</c:v>
                </c:pt>
                <c:pt idx="9">
                  <c:v>2.1940370270771692</c:v>
                </c:pt>
                <c:pt idx="10">
                  <c:v>4.8347280443453933</c:v>
                </c:pt>
                <c:pt idx="11">
                  <c:v>4.8347280443453933</c:v>
                </c:pt>
                <c:pt idx="12">
                  <c:v>3.4089859782814038</c:v>
                </c:pt>
                <c:pt idx="13">
                  <c:v>3.4089859782814038</c:v>
                </c:pt>
                <c:pt idx="14">
                  <c:v>5.3951730614164433</c:v>
                </c:pt>
                <c:pt idx="15">
                  <c:v>5.3951730614164433</c:v>
                </c:pt>
                <c:pt idx="16">
                  <c:v>3.6406020020701968</c:v>
                </c:pt>
                <c:pt idx="17">
                  <c:v>3.6406020020701968</c:v>
                </c:pt>
                <c:pt idx="18">
                  <c:v>6.4667577435346209</c:v>
                </c:pt>
                <c:pt idx="19">
                  <c:v>6.4667577435346209</c:v>
                </c:pt>
                <c:pt idx="20">
                  <c:v>3.2350560036807083</c:v>
                </c:pt>
                <c:pt idx="21">
                  <c:v>3.2350560036807083</c:v>
                </c:pt>
                <c:pt idx="22">
                  <c:v>7.4049605037392361</c:v>
                </c:pt>
                <c:pt idx="23">
                  <c:v>7.4049605037392361</c:v>
                </c:pt>
                <c:pt idx="24">
                  <c:v>1.9730797231725345</c:v>
                </c:pt>
                <c:pt idx="25">
                  <c:v>1.9730797231725345</c:v>
                </c:pt>
                <c:pt idx="26">
                  <c:v>6.3535291148119093</c:v>
                </c:pt>
                <c:pt idx="27">
                  <c:v>6.3535291148119093</c:v>
                </c:pt>
                <c:pt idx="28">
                  <c:v>3.2826164399858069</c:v>
                </c:pt>
                <c:pt idx="29">
                  <c:v>3.2826164399858069</c:v>
                </c:pt>
                <c:pt idx="30">
                  <c:v>5.4232579142036563</c:v>
                </c:pt>
                <c:pt idx="31">
                  <c:v>5.4232579142036563</c:v>
                </c:pt>
                <c:pt idx="32">
                  <c:v>3.2610624535554349</c:v>
                </c:pt>
                <c:pt idx="33">
                  <c:v>3.2610624535554349</c:v>
                </c:pt>
                <c:pt idx="34">
                  <c:v>11.759988944553989</c:v>
                </c:pt>
                <c:pt idx="35">
                  <c:v>11.759988944553989</c:v>
                </c:pt>
                <c:pt idx="36">
                  <c:v>-9.6258872026775322</c:v>
                </c:pt>
                <c:pt idx="37">
                  <c:v>-9.6258872026775322</c:v>
                </c:pt>
                <c:pt idx="38">
                  <c:v>80.420609736048391</c:v>
                </c:pt>
                <c:pt idx="39">
                  <c:v>80.420609736048391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'[2]Hidden Data'!$A$3:$A$42</c:f>
              <c:numCache>
                <c:formatCode>General</c:formatCode>
                <c:ptCount val="40"/>
                <c:pt idx="0">
                  <c:v>0</c:v>
                </c:pt>
                <c:pt idx="1">
                  <c:v>1.4333089196516389</c:v>
                </c:pt>
                <c:pt idx="2">
                  <c:v>1.4333089196516389</c:v>
                </c:pt>
                <c:pt idx="3">
                  <c:v>6.9275912672770525</c:v>
                </c:pt>
                <c:pt idx="4">
                  <c:v>6.9275912672770525</c:v>
                </c:pt>
                <c:pt idx="5">
                  <c:v>22.616652268859465</c:v>
                </c:pt>
                <c:pt idx="6">
                  <c:v>22.616652268859465</c:v>
                </c:pt>
                <c:pt idx="7">
                  <c:v>34.429541436236157</c:v>
                </c:pt>
                <c:pt idx="8">
                  <c:v>34.429541436236157</c:v>
                </c:pt>
                <c:pt idx="9">
                  <c:v>43.36454800563547</c:v>
                </c:pt>
                <c:pt idx="10">
                  <c:v>43.36454800563547</c:v>
                </c:pt>
                <c:pt idx="11">
                  <c:v>51.085673294384634</c:v>
                </c:pt>
                <c:pt idx="12">
                  <c:v>51.085673294384634</c:v>
                </c:pt>
                <c:pt idx="13">
                  <c:v>57.362852616407018</c:v>
                </c:pt>
                <c:pt idx="14">
                  <c:v>57.362852616407018</c:v>
                </c:pt>
                <c:pt idx="15">
                  <c:v>63.128169991903967</c:v>
                </c:pt>
                <c:pt idx="16">
                  <c:v>63.128169991903967</c:v>
                </c:pt>
                <c:pt idx="17">
                  <c:v>67.874471204391128</c:v>
                </c:pt>
                <c:pt idx="18">
                  <c:v>67.874471204391128</c:v>
                </c:pt>
                <c:pt idx="19">
                  <c:v>72.165219589922884</c:v>
                </c:pt>
                <c:pt idx="20">
                  <c:v>72.165219589922884</c:v>
                </c:pt>
                <c:pt idx="21">
                  <c:v>75.563339738296676</c:v>
                </c:pt>
                <c:pt idx="22">
                  <c:v>75.563339738296676</c:v>
                </c:pt>
                <c:pt idx="23">
                  <c:v>77.787422346457319</c:v>
                </c:pt>
                <c:pt idx="24">
                  <c:v>77.787422346457319</c:v>
                </c:pt>
                <c:pt idx="25">
                  <c:v>79.940902563843139</c:v>
                </c:pt>
                <c:pt idx="26">
                  <c:v>79.940902563843139</c:v>
                </c:pt>
                <c:pt idx="27">
                  <c:v>83.432738879315721</c:v>
                </c:pt>
                <c:pt idx="28">
                  <c:v>83.432738879315721</c:v>
                </c:pt>
                <c:pt idx="29">
                  <c:v>88.233345313072775</c:v>
                </c:pt>
                <c:pt idx="30">
                  <c:v>88.233345313072775</c:v>
                </c:pt>
                <c:pt idx="31">
                  <c:v>93.753715075992773</c:v>
                </c:pt>
                <c:pt idx="32">
                  <c:v>93.753715075992773</c:v>
                </c:pt>
                <c:pt idx="33">
                  <c:v>98.796354100830243</c:v>
                </c:pt>
                <c:pt idx="34">
                  <c:v>98.796354100830243</c:v>
                </c:pt>
                <c:pt idx="35">
                  <c:v>99.319169058503491</c:v>
                </c:pt>
                <c:pt idx="36">
                  <c:v>99.319169058503491</c:v>
                </c:pt>
                <c:pt idx="37">
                  <c:v>99.926453910910055</c:v>
                </c:pt>
                <c:pt idx="38">
                  <c:v>99.926453910910055</c:v>
                </c:pt>
                <c:pt idx="39">
                  <c:v>100</c:v>
                </c:pt>
              </c:numCache>
            </c:numRef>
          </c:xVal>
          <c:yVal>
            <c:numRef>
              <c:f>'[2]Hidden Data'!$C$3:$C$42</c:f>
              <c:numCache>
                <c:formatCode>General</c:formatCode>
                <c:ptCount val="40"/>
                <c:pt idx="0">
                  <c:v>12.607284426536289</c:v>
                </c:pt>
                <c:pt idx="1">
                  <c:v>12.607284426536289</c:v>
                </c:pt>
                <c:pt idx="2">
                  <c:v>1.7092398587483639</c:v>
                </c:pt>
                <c:pt idx="3">
                  <c:v>1.7092398587483639</c:v>
                </c:pt>
                <c:pt idx="4">
                  <c:v>2.6140684321777492</c:v>
                </c:pt>
                <c:pt idx="5">
                  <c:v>2.6140684321777492</c:v>
                </c:pt>
                <c:pt idx="6">
                  <c:v>1.6338714270854724</c:v>
                </c:pt>
                <c:pt idx="7">
                  <c:v>1.6338714270854724</c:v>
                </c:pt>
                <c:pt idx="8">
                  <c:v>3.5993649011910285</c:v>
                </c:pt>
                <c:pt idx="9">
                  <c:v>3.5993649011910285</c:v>
                </c:pt>
                <c:pt idx="10">
                  <c:v>3.2218904275756564</c:v>
                </c:pt>
                <c:pt idx="11">
                  <c:v>3.2218904275756564</c:v>
                </c:pt>
                <c:pt idx="12">
                  <c:v>5.3621040813838388</c:v>
                </c:pt>
                <c:pt idx="13">
                  <c:v>5.3621040813838388</c:v>
                </c:pt>
                <c:pt idx="14">
                  <c:v>3.2281289283431094</c:v>
                </c:pt>
                <c:pt idx="15">
                  <c:v>3.2281289283431094</c:v>
                </c:pt>
                <c:pt idx="16">
                  <c:v>6.2065456558599577</c:v>
                </c:pt>
                <c:pt idx="17">
                  <c:v>6.2065456558599577</c:v>
                </c:pt>
                <c:pt idx="18">
                  <c:v>3.6263613260618426</c:v>
                </c:pt>
                <c:pt idx="19">
                  <c:v>3.6263613260618426</c:v>
                </c:pt>
                <c:pt idx="20">
                  <c:v>6.7656061219711754</c:v>
                </c:pt>
                <c:pt idx="21">
                  <c:v>6.7656061219711754</c:v>
                </c:pt>
                <c:pt idx="22">
                  <c:v>1.9841431479533234</c:v>
                </c:pt>
                <c:pt idx="23">
                  <c:v>1.9841431479533234</c:v>
                </c:pt>
                <c:pt idx="24">
                  <c:v>7.5478034539896788</c:v>
                </c:pt>
                <c:pt idx="25">
                  <c:v>7.5478034539896788</c:v>
                </c:pt>
                <c:pt idx="26">
                  <c:v>2.9062439552296109</c:v>
                </c:pt>
                <c:pt idx="27">
                  <c:v>2.9062439552296109</c:v>
                </c:pt>
                <c:pt idx="28">
                  <c:v>5.8037629404193023</c:v>
                </c:pt>
                <c:pt idx="29">
                  <c:v>5.8037629404193023</c:v>
                </c:pt>
                <c:pt idx="30">
                  <c:v>3.2532907085260714</c:v>
                </c:pt>
                <c:pt idx="31">
                  <c:v>3.2532907085260714</c:v>
                </c:pt>
                <c:pt idx="32">
                  <c:v>5.6475046723661153</c:v>
                </c:pt>
                <c:pt idx="33">
                  <c:v>5.6475046723661153</c:v>
                </c:pt>
                <c:pt idx="34">
                  <c:v>-11.720600697765146</c:v>
                </c:pt>
                <c:pt idx="35">
                  <c:v>-11.720600697765146</c:v>
                </c:pt>
                <c:pt idx="36">
                  <c:v>10.335328193153543</c:v>
                </c:pt>
                <c:pt idx="37">
                  <c:v>10.335328193153543</c:v>
                </c:pt>
                <c:pt idx="38">
                  <c:v>-86.420553098039875</c:v>
                </c:pt>
                <c:pt idx="39">
                  <c:v>-86.420553098039875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4.44 ± 0.36 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43.36</c:v>
              </c:pt>
              <c:pt idx="1">
                <c:v>43.36</c:v>
              </c:pt>
              <c:pt idx="2">
                <c:v>43.36</c:v>
              </c:pt>
              <c:pt idx="3">
                <c:v>71.644999999999996</c:v>
              </c:pt>
              <c:pt idx="4">
                <c:v>99.93</c:v>
              </c:pt>
              <c:pt idx="5">
                <c:v>99.93</c:v>
              </c:pt>
              <c:pt idx="6">
                <c:v>99.93</c:v>
              </c:pt>
            </c:numLit>
          </c:xVal>
          <c:yVal>
            <c:numLit>
              <c:formatCode>General</c:formatCode>
              <c:ptCount val="7"/>
              <c:pt idx="0">
                <c:v>6.8843690957521098</c:v>
              </c:pt>
              <c:pt idx="1">
                <c:v>7.2843690957521101</c:v>
              </c:pt>
              <c:pt idx="2">
                <c:v>7.0843690957521099</c:v>
              </c:pt>
              <c:pt idx="3">
                <c:v>7.0843690957521099</c:v>
              </c:pt>
              <c:pt idx="4">
                <c:v>7.0843690957521099</c:v>
              </c:pt>
              <c:pt idx="5">
                <c:v>6.8843690957521098</c:v>
              </c:pt>
              <c:pt idx="6">
                <c:v>7.2843690957521101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08864"/>
        <c:axId val="155110784"/>
      </c:scatterChart>
      <c:valAx>
        <c:axId val="155108864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38142021238175"/>
              <c:y val="0.89242567406346929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10784"/>
        <c:crossesAt val="0"/>
        <c:crossBetween val="midCat"/>
        <c:majorUnit val="10"/>
      </c:valAx>
      <c:valAx>
        <c:axId val="155110784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[ Ma ]     </a:t>
                </a:r>
              </a:p>
            </c:rich>
          </c:tx>
          <c:layout>
            <c:manualLayout>
              <c:xMode val="edge"/>
              <c:yMode val="edge"/>
              <c:x val="5.6457304163726185E-3"/>
              <c:y val="0.29242471963731803"/>
            </c:manualLayout>
          </c:layout>
          <c:overlay val="0"/>
          <c:spPr>
            <a:noFill/>
            <a:ln w="25400">
              <a:noFill/>
            </a:ln>
          </c:spPr>
        </c:title>
        <c:numFmt formatCode="_.??????0;[Red]_.??????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08864"/>
        <c:crossesAt val="0"/>
        <c:crossBetween val="midCat"/>
        <c:majorUnit val="2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6012298137439"/>
          <c:y val="5.151522773915089E-2"/>
          <c:w val="0.88056582681673068"/>
          <c:h val="0.77575872360133113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'[3]Hidden Data'!$D$3:$D$22</c:f>
              <c:numCache>
                <c:formatCode>General</c:formatCode>
                <c:ptCount val="20"/>
                <c:pt idx="0">
                  <c:v>0</c:v>
                </c:pt>
                <c:pt idx="1">
                  <c:v>17.959520698936096</c:v>
                </c:pt>
                <c:pt idx="2">
                  <c:v>17.959520698936096</c:v>
                </c:pt>
                <c:pt idx="3">
                  <c:v>43.35548106270285</c:v>
                </c:pt>
                <c:pt idx="4">
                  <c:v>43.35548106270285</c:v>
                </c:pt>
                <c:pt idx="5">
                  <c:v>59.284448400363296</c:v>
                </c:pt>
                <c:pt idx="6">
                  <c:v>59.284448400363296</c:v>
                </c:pt>
                <c:pt idx="7">
                  <c:v>68.017594255101926</c:v>
                </c:pt>
                <c:pt idx="8">
                  <c:v>68.017594255101926</c:v>
                </c:pt>
                <c:pt idx="9">
                  <c:v>74.178388203701729</c:v>
                </c:pt>
                <c:pt idx="10">
                  <c:v>74.178388203701729</c:v>
                </c:pt>
                <c:pt idx="11">
                  <c:v>78.776937241972036</c:v>
                </c:pt>
                <c:pt idx="12">
                  <c:v>78.776937241972036</c:v>
                </c:pt>
                <c:pt idx="13">
                  <c:v>84.896732902315819</c:v>
                </c:pt>
                <c:pt idx="14">
                  <c:v>84.896732902315819</c:v>
                </c:pt>
                <c:pt idx="15">
                  <c:v>94.786624557595331</c:v>
                </c:pt>
                <c:pt idx="16">
                  <c:v>94.786624557595331</c:v>
                </c:pt>
                <c:pt idx="17">
                  <c:v>99.51174731561315</c:v>
                </c:pt>
                <c:pt idx="18">
                  <c:v>99.51174731561315</c:v>
                </c:pt>
                <c:pt idx="19">
                  <c:v>100</c:v>
                </c:pt>
              </c:numCache>
            </c:numRef>
          </c:xVal>
          <c:yVal>
            <c:numRef>
              <c:f>'[3]Hidden Data'!$E$3:$E$22</c:f>
              <c:numCache>
                <c:formatCode>General</c:formatCode>
                <c:ptCount val="20"/>
                <c:pt idx="0">
                  <c:v>0.27263487124533897</c:v>
                </c:pt>
                <c:pt idx="1">
                  <c:v>0.27263487124533897</c:v>
                </c:pt>
                <c:pt idx="2">
                  <c:v>8.974454389632322E-2</c:v>
                </c:pt>
                <c:pt idx="3">
                  <c:v>8.974454389632322E-2</c:v>
                </c:pt>
                <c:pt idx="4">
                  <c:v>4.3265741697991841E-2</c:v>
                </c:pt>
                <c:pt idx="5">
                  <c:v>4.3265741697991841E-2</c:v>
                </c:pt>
                <c:pt idx="6">
                  <c:v>3.1592807467814905E-2</c:v>
                </c:pt>
                <c:pt idx="7">
                  <c:v>3.1592807467814905E-2</c:v>
                </c:pt>
                <c:pt idx="8">
                  <c:v>2.0007127560124054E-2</c:v>
                </c:pt>
                <c:pt idx="9">
                  <c:v>2.0007127560124054E-2</c:v>
                </c:pt>
                <c:pt idx="10">
                  <c:v>1.780051497210472E-2</c:v>
                </c:pt>
                <c:pt idx="11">
                  <c:v>1.780051497210472E-2</c:v>
                </c:pt>
                <c:pt idx="12">
                  <c:v>1.3278879382911831E-2</c:v>
                </c:pt>
                <c:pt idx="13">
                  <c:v>1.3278879382911831E-2</c:v>
                </c:pt>
                <c:pt idx="14">
                  <c:v>1.235506357455477E-2</c:v>
                </c:pt>
                <c:pt idx="15">
                  <c:v>1.235506357455477E-2</c:v>
                </c:pt>
                <c:pt idx="16">
                  <c:v>9.4085070486013278E-3</c:v>
                </c:pt>
                <c:pt idx="17">
                  <c:v>9.4085070486013278E-3</c:v>
                </c:pt>
                <c:pt idx="18">
                  <c:v>1.4196794274124415E-2</c:v>
                </c:pt>
                <c:pt idx="19">
                  <c:v>1.4196794274124415E-2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'[3]Hidden Data'!$D$3:$D$22</c:f>
              <c:numCache>
                <c:formatCode>General</c:formatCode>
                <c:ptCount val="20"/>
                <c:pt idx="0">
                  <c:v>0</c:v>
                </c:pt>
                <c:pt idx="1">
                  <c:v>17.959520698936096</c:v>
                </c:pt>
                <c:pt idx="2">
                  <c:v>17.959520698936096</c:v>
                </c:pt>
                <c:pt idx="3">
                  <c:v>43.35548106270285</c:v>
                </c:pt>
                <c:pt idx="4">
                  <c:v>43.35548106270285</c:v>
                </c:pt>
                <c:pt idx="5">
                  <c:v>59.284448400363296</c:v>
                </c:pt>
                <c:pt idx="6">
                  <c:v>59.284448400363296</c:v>
                </c:pt>
                <c:pt idx="7">
                  <c:v>68.017594255101926</c:v>
                </c:pt>
                <c:pt idx="8">
                  <c:v>68.017594255101926</c:v>
                </c:pt>
                <c:pt idx="9">
                  <c:v>74.178388203701729</c:v>
                </c:pt>
                <c:pt idx="10">
                  <c:v>74.178388203701729</c:v>
                </c:pt>
                <c:pt idx="11">
                  <c:v>78.776937241972036</c:v>
                </c:pt>
                <c:pt idx="12">
                  <c:v>78.776937241972036</c:v>
                </c:pt>
                <c:pt idx="13">
                  <c:v>84.896732902315819</c:v>
                </c:pt>
                <c:pt idx="14">
                  <c:v>84.896732902315819</c:v>
                </c:pt>
                <c:pt idx="15">
                  <c:v>94.786624557595331</c:v>
                </c:pt>
                <c:pt idx="16">
                  <c:v>94.786624557595331</c:v>
                </c:pt>
                <c:pt idx="17">
                  <c:v>99.51174731561315</c:v>
                </c:pt>
                <c:pt idx="18">
                  <c:v>99.51174731561315</c:v>
                </c:pt>
                <c:pt idx="19">
                  <c:v>100</c:v>
                </c:pt>
              </c:numCache>
            </c:numRef>
          </c:xVal>
          <c:yVal>
            <c:numRef>
              <c:f>'[3]Hidden Data'!$F$3:$F$22</c:f>
              <c:numCache>
                <c:formatCode>General</c:formatCode>
                <c:ptCount val="20"/>
                <c:pt idx="0">
                  <c:v>0.28958289884700289</c:v>
                </c:pt>
                <c:pt idx="1">
                  <c:v>0.28958289884700289</c:v>
                </c:pt>
                <c:pt idx="2">
                  <c:v>8.6207597760037974E-2</c:v>
                </c:pt>
                <c:pt idx="3">
                  <c:v>8.6207597760037974E-2</c:v>
                </c:pt>
                <c:pt idx="4">
                  <c:v>4.5595250609657023E-2</c:v>
                </c:pt>
                <c:pt idx="5">
                  <c:v>4.5595250609657023E-2</c:v>
                </c:pt>
                <c:pt idx="6">
                  <c:v>2.9138582159404344E-2</c:v>
                </c:pt>
                <c:pt idx="7">
                  <c:v>2.9138582159404344E-2</c:v>
                </c:pt>
                <c:pt idx="8">
                  <c:v>2.2345162920801419E-2</c:v>
                </c:pt>
                <c:pt idx="9">
                  <c:v>2.2345162920801419E-2</c:v>
                </c:pt>
                <c:pt idx="10">
                  <c:v>1.5395811653579795E-2</c:v>
                </c:pt>
                <c:pt idx="11">
                  <c:v>1.5395811653579795E-2</c:v>
                </c:pt>
                <c:pt idx="12">
                  <c:v>1.4829376528297276E-2</c:v>
                </c:pt>
                <c:pt idx="13">
                  <c:v>1.4829376528297276E-2</c:v>
                </c:pt>
                <c:pt idx="14">
                  <c:v>1.1498937607064956E-2</c:v>
                </c:pt>
                <c:pt idx="15">
                  <c:v>1.1498937607064956E-2</c:v>
                </c:pt>
                <c:pt idx="16">
                  <c:v>1.0828080387657195E-2</c:v>
                </c:pt>
                <c:pt idx="17">
                  <c:v>1.0828080387657195E-2</c:v>
                </c:pt>
                <c:pt idx="18">
                  <c:v>2.8977229312306379E-3</c:v>
                </c:pt>
                <c:pt idx="19">
                  <c:v>2.8977229312306379E-3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0.0158 ± 0.0066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43.36</c:v>
              </c:pt>
              <c:pt idx="1">
                <c:v>43.36</c:v>
              </c:pt>
              <c:pt idx="2">
                <c:v>43.36</c:v>
              </c:pt>
              <c:pt idx="3">
                <c:v>71.680000000000007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</c:numLit>
          </c:xVal>
          <c:yVal>
            <c:numLit>
              <c:formatCode>General</c:formatCode>
              <c:ptCount val="7"/>
              <c:pt idx="0">
                <c:v>7.50427877308424E-2</c:v>
              </c:pt>
              <c:pt idx="1">
                <c:v>8.3042787730842393E-2</c:v>
              </c:pt>
              <c:pt idx="2">
                <c:v>7.9042787730842404E-2</c:v>
              </c:pt>
              <c:pt idx="3">
                <c:v>7.9042787730842404E-2</c:v>
              </c:pt>
              <c:pt idx="4">
                <c:v>7.9042787730842404E-2</c:v>
              </c:pt>
              <c:pt idx="5">
                <c:v>7.50427877308424E-2</c:v>
              </c:pt>
              <c:pt idx="6">
                <c:v>8.3042787730842393E-2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78336"/>
        <c:axId val="155300992"/>
      </c:scatterChart>
      <c:valAx>
        <c:axId val="15527833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21223672129323"/>
              <c:y val="0.89545597709377234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00992"/>
        <c:crossesAt val="0"/>
        <c:crossBetween val="midCat"/>
        <c:majorUnit val="10"/>
      </c:valAx>
      <c:valAx>
        <c:axId val="155300992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K/Ca     </a:t>
                </a:r>
              </a:p>
            </c:rich>
          </c:tx>
          <c:layout>
            <c:manualLayout>
              <c:xMode val="edge"/>
              <c:yMode val="edge"/>
              <c:x val="5.6537102473498231E-3"/>
              <c:y val="0.35000047721307564"/>
            </c:manualLayout>
          </c:layout>
          <c:overlay val="0"/>
          <c:spPr>
            <a:noFill/>
            <a:ln w="25400">
              <a:noFill/>
            </a:ln>
          </c:spPr>
        </c:title>
        <c:numFmt formatCode="????0.00;[Red]????0.0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278336"/>
        <c:crossesAt val="0"/>
        <c:crossBetween val="midCat"/>
        <c:majorUnit val="0.05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1751813008451"/>
          <c:y val="5.151522773915089E-2"/>
          <c:w val="0.88073470368073747"/>
          <c:h val="0.77575872360133113"/>
        </c:manualLayout>
      </c:layout>
      <c:scatterChart>
        <c:scatterStyle val="lineMarker"/>
        <c:varyColors val="0"/>
        <c:ser>
          <c:idx val="0"/>
          <c:order val="0"/>
          <c:tx>
            <c:v>Plateau1A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'[3]Hidden Data'!$A$3:$A$22</c:f>
              <c:numCache>
                <c:formatCode>General</c:formatCode>
                <c:ptCount val="20"/>
                <c:pt idx="0">
                  <c:v>0</c:v>
                </c:pt>
                <c:pt idx="1">
                  <c:v>17.959520698936096</c:v>
                </c:pt>
                <c:pt idx="2">
                  <c:v>17.959520698936096</c:v>
                </c:pt>
                <c:pt idx="3">
                  <c:v>43.35548106270285</c:v>
                </c:pt>
                <c:pt idx="4">
                  <c:v>43.35548106270285</c:v>
                </c:pt>
                <c:pt idx="5">
                  <c:v>59.284448400363296</c:v>
                </c:pt>
                <c:pt idx="6">
                  <c:v>59.284448400363296</c:v>
                </c:pt>
                <c:pt idx="7">
                  <c:v>68.017594255101926</c:v>
                </c:pt>
                <c:pt idx="8">
                  <c:v>68.017594255101926</c:v>
                </c:pt>
                <c:pt idx="9">
                  <c:v>74.178388203701729</c:v>
                </c:pt>
                <c:pt idx="10">
                  <c:v>74.178388203701729</c:v>
                </c:pt>
                <c:pt idx="11">
                  <c:v>78.776937241972036</c:v>
                </c:pt>
                <c:pt idx="12">
                  <c:v>78.776937241972036</c:v>
                </c:pt>
                <c:pt idx="13">
                  <c:v>84.896732902315819</c:v>
                </c:pt>
                <c:pt idx="14">
                  <c:v>84.896732902315819</c:v>
                </c:pt>
                <c:pt idx="15">
                  <c:v>94.786624557595331</c:v>
                </c:pt>
                <c:pt idx="16">
                  <c:v>94.786624557595331</c:v>
                </c:pt>
                <c:pt idx="17">
                  <c:v>99.51174731561315</c:v>
                </c:pt>
                <c:pt idx="18">
                  <c:v>99.51174731561315</c:v>
                </c:pt>
                <c:pt idx="19">
                  <c:v>100</c:v>
                </c:pt>
              </c:numCache>
            </c:numRef>
          </c:xVal>
          <c:yVal>
            <c:numRef>
              <c:f>'[3]Hidden Data'!$B$3:$B$22</c:f>
              <c:numCache>
                <c:formatCode>General</c:formatCode>
                <c:ptCount val="20"/>
                <c:pt idx="0">
                  <c:v>0.2115422217253915</c:v>
                </c:pt>
                <c:pt idx="1">
                  <c:v>0.2115422217253915</c:v>
                </c:pt>
                <c:pt idx="2">
                  <c:v>4.5892510707753633</c:v>
                </c:pt>
                <c:pt idx="3">
                  <c:v>4.5892510707753633</c:v>
                </c:pt>
                <c:pt idx="4">
                  <c:v>0.95795312938939814</c:v>
                </c:pt>
                <c:pt idx="5">
                  <c:v>0.95795312938939814</c:v>
                </c:pt>
                <c:pt idx="6">
                  <c:v>6.8829663693819336</c:v>
                </c:pt>
                <c:pt idx="7">
                  <c:v>6.8829663693819336</c:v>
                </c:pt>
                <c:pt idx="8">
                  <c:v>-3.0807770698096442</c:v>
                </c:pt>
                <c:pt idx="9">
                  <c:v>-3.0807770698096442</c:v>
                </c:pt>
                <c:pt idx="10">
                  <c:v>12.824060105391759</c:v>
                </c:pt>
                <c:pt idx="11">
                  <c:v>12.824060105391759</c:v>
                </c:pt>
                <c:pt idx="12">
                  <c:v>0.81116868628441274</c:v>
                </c:pt>
                <c:pt idx="13">
                  <c:v>0.81116868628441274</c:v>
                </c:pt>
                <c:pt idx="14">
                  <c:v>11.626297856644142</c:v>
                </c:pt>
                <c:pt idx="15">
                  <c:v>11.626297856644142</c:v>
                </c:pt>
                <c:pt idx="16">
                  <c:v>0.58692174600992431</c:v>
                </c:pt>
                <c:pt idx="17">
                  <c:v>0.58692174600992431</c:v>
                </c:pt>
                <c:pt idx="18">
                  <c:v>89.933937985071864</c:v>
                </c:pt>
                <c:pt idx="19">
                  <c:v>89.933937985071864</c:v>
                </c:pt>
              </c:numCache>
            </c:numRef>
          </c:yVal>
          <c:smooth val="0"/>
        </c:ser>
        <c:ser>
          <c:idx val="1"/>
          <c:order val="1"/>
          <c:tx>
            <c:v>Plateau1B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'[3]Hidden Data'!$A$3:$A$22</c:f>
              <c:numCache>
                <c:formatCode>General</c:formatCode>
                <c:ptCount val="20"/>
                <c:pt idx="0">
                  <c:v>0</c:v>
                </c:pt>
                <c:pt idx="1">
                  <c:v>17.959520698936096</c:v>
                </c:pt>
                <c:pt idx="2">
                  <c:v>17.959520698936096</c:v>
                </c:pt>
                <c:pt idx="3">
                  <c:v>43.35548106270285</c:v>
                </c:pt>
                <c:pt idx="4">
                  <c:v>43.35548106270285</c:v>
                </c:pt>
                <c:pt idx="5">
                  <c:v>59.284448400363296</c:v>
                </c:pt>
                <c:pt idx="6">
                  <c:v>59.284448400363296</c:v>
                </c:pt>
                <c:pt idx="7">
                  <c:v>68.017594255101926</c:v>
                </c:pt>
                <c:pt idx="8">
                  <c:v>68.017594255101926</c:v>
                </c:pt>
                <c:pt idx="9">
                  <c:v>74.178388203701729</c:v>
                </c:pt>
                <c:pt idx="10">
                  <c:v>74.178388203701729</c:v>
                </c:pt>
                <c:pt idx="11">
                  <c:v>78.776937241972036</c:v>
                </c:pt>
                <c:pt idx="12">
                  <c:v>78.776937241972036</c:v>
                </c:pt>
                <c:pt idx="13">
                  <c:v>84.896732902315819</c:v>
                </c:pt>
                <c:pt idx="14">
                  <c:v>84.896732902315819</c:v>
                </c:pt>
                <c:pt idx="15">
                  <c:v>94.786624557595331</c:v>
                </c:pt>
                <c:pt idx="16">
                  <c:v>94.786624557595331</c:v>
                </c:pt>
                <c:pt idx="17">
                  <c:v>99.51174731561315</c:v>
                </c:pt>
                <c:pt idx="18">
                  <c:v>99.51174731561315</c:v>
                </c:pt>
                <c:pt idx="19">
                  <c:v>100</c:v>
                </c:pt>
              </c:numCache>
            </c:numRef>
          </c:xVal>
          <c:yVal>
            <c:numRef>
              <c:f>'[3]Hidden Data'!$C$3:$C$22</c:f>
              <c:numCache>
                <c:formatCode>General</c:formatCode>
                <c:ptCount val="20"/>
                <c:pt idx="0">
                  <c:v>8.6278692659602214</c:v>
                </c:pt>
                <c:pt idx="1">
                  <c:v>8.6278692659602214</c:v>
                </c:pt>
                <c:pt idx="2">
                  <c:v>0.8746607149378407</c:v>
                </c:pt>
                <c:pt idx="3">
                  <c:v>0.8746607149378407</c:v>
                </c:pt>
                <c:pt idx="4">
                  <c:v>5.7646984490016902</c:v>
                </c:pt>
                <c:pt idx="5">
                  <c:v>5.7646984490016902</c:v>
                </c:pt>
                <c:pt idx="6">
                  <c:v>-1.6896269758028835</c:v>
                </c:pt>
                <c:pt idx="7">
                  <c:v>-1.6896269758028835</c:v>
                </c:pt>
                <c:pt idx="8">
                  <c:v>9.0950825401529567</c:v>
                </c:pt>
                <c:pt idx="9">
                  <c:v>9.0950825401529567</c:v>
                </c:pt>
                <c:pt idx="10">
                  <c:v>-3.3963970278463869</c:v>
                </c:pt>
                <c:pt idx="11">
                  <c:v>-3.3963970278463869</c:v>
                </c:pt>
                <c:pt idx="12">
                  <c:v>12.991565142126428</c:v>
                </c:pt>
                <c:pt idx="13">
                  <c:v>12.991565142126428</c:v>
                </c:pt>
                <c:pt idx="14">
                  <c:v>4.0508082529206817</c:v>
                </c:pt>
                <c:pt idx="15">
                  <c:v>4.0508082529206817</c:v>
                </c:pt>
                <c:pt idx="16">
                  <c:v>16.324669180938113</c:v>
                </c:pt>
                <c:pt idx="17">
                  <c:v>16.324669180938113</c:v>
                </c:pt>
                <c:pt idx="18">
                  <c:v>-62.840463733580307</c:v>
                </c:pt>
                <c:pt idx="19">
                  <c:v>-62.840463733580307</c:v>
                </c:pt>
              </c:numCache>
            </c:numRef>
          </c:yVal>
          <c:smooth val="0"/>
        </c:ser>
        <c:ser>
          <c:idx val="2"/>
          <c:order val="2"/>
          <c:tx>
            <c:v>Bar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 sz="15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4.56 ± 1.62 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7"/>
              <c:pt idx="0">
                <c:v>43.36</c:v>
              </c:pt>
              <c:pt idx="1">
                <c:v>43.36</c:v>
              </c:pt>
              <c:pt idx="2">
                <c:v>43.36</c:v>
              </c:pt>
              <c:pt idx="3">
                <c:v>71.680000000000007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</c:numLit>
          </c:xVal>
          <c:yVal>
            <c:numLit>
              <c:formatCode>General</c:formatCode>
              <c:ptCount val="7"/>
              <c:pt idx="0">
                <c:v>7.9916806487098899</c:v>
              </c:pt>
              <c:pt idx="1">
                <c:v>8.5116806487098895</c:v>
              </c:pt>
              <c:pt idx="2">
                <c:v>8.2516806487098897</c:v>
              </c:pt>
              <c:pt idx="3">
                <c:v>8.2516806487098897</c:v>
              </c:pt>
              <c:pt idx="4">
                <c:v>8.2516806487098897</c:v>
              </c:pt>
              <c:pt idx="5">
                <c:v>7.9916806487098899</c:v>
              </c:pt>
              <c:pt idx="6">
                <c:v>8.5116806487098895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05696"/>
        <c:axId val="155407872"/>
      </c:scatterChart>
      <c:valAx>
        <c:axId val="15540569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39Ar Released [ % ]</a:t>
                </a:r>
              </a:p>
            </c:rich>
          </c:tx>
          <c:layout>
            <c:manualLayout>
              <c:xMode val="edge"/>
              <c:yMode val="edge"/>
              <c:x val="0.38038142021238175"/>
              <c:y val="0.89545597709377234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07872"/>
        <c:crossesAt val="-6"/>
        <c:crossBetween val="midCat"/>
        <c:majorUnit val="10"/>
      </c:valAx>
      <c:valAx>
        <c:axId val="155407872"/>
        <c:scaling>
          <c:orientation val="minMax"/>
          <c:max val="20"/>
          <c:min val="-6"/>
        </c:scaling>
        <c:delete val="0"/>
        <c:axPos val="l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[ Ma ]     </a:t>
                </a:r>
              </a:p>
            </c:rich>
          </c:tx>
          <c:layout>
            <c:manualLayout>
              <c:xMode val="edge"/>
              <c:yMode val="edge"/>
              <c:x val="5.6457304163726185E-3"/>
              <c:y val="0.29393987115246956"/>
            </c:manualLayout>
          </c:layout>
          <c:overlay val="0"/>
          <c:spPr>
            <a:noFill/>
            <a:ln w="25400">
              <a:noFill/>
            </a:ln>
          </c:spPr>
        </c:title>
        <c:numFmt formatCode="_.??????0;[Red]_.??????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05696"/>
        <c:crossesAt val="0"/>
        <c:crossBetween val="midCat"/>
        <c:majorUnit val="2"/>
      </c:valAx>
      <c:spPr>
        <a:solidFill>
          <a:srgbClr val="EAEAEA"/>
        </a:solidFill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&amp;CARGO Laboratory
GEOMAR Helmholtz Centre for Oceanographic Research Kiel, Kiel, Germany</c:oddHeader>
      <c:oddFooter>&amp;C&amp;F printed at &amp;D (&amp;T)
ArArCALC v2.5.2</c:oddFooter>
    </c:headerFooter>
    <c:pageMargins b="0.4" l="0.4" r="0.4" t="0.4" header="0.2" footer="0.2"/>
    <c:pageSetup firstPageNumber="0" orientation="landscape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184150</xdr:colOff>
      <xdr:row>26</xdr:row>
      <xdr:rowOff>6350</xdr:rowOff>
    </xdr:from>
    <xdr:to>
      <xdr:col>71</xdr:col>
      <xdr:colOff>273050</xdr:colOff>
      <xdr:row>51</xdr:row>
      <xdr:rowOff>133350</xdr:rowOff>
    </xdr:to>
    <xdr:graphicFrame macro="">
      <xdr:nvGraphicFramePr>
        <xdr:cNvPr id="5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241300</xdr:colOff>
      <xdr:row>26</xdr:row>
      <xdr:rowOff>0</xdr:rowOff>
    </xdr:from>
    <xdr:to>
      <xdr:col>54</xdr:col>
      <xdr:colOff>692150</xdr:colOff>
      <xdr:row>51</xdr:row>
      <xdr:rowOff>127000</xdr:rowOff>
    </xdr:to>
    <xdr:graphicFrame macro="">
      <xdr:nvGraphicFramePr>
        <xdr:cNvPr id="51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26</xdr:row>
      <xdr:rowOff>0</xdr:rowOff>
    </xdr:from>
    <xdr:to>
      <xdr:col>38</xdr:col>
      <xdr:colOff>730250</xdr:colOff>
      <xdr:row>51</xdr:row>
      <xdr:rowOff>127000</xdr:rowOff>
    </xdr:to>
    <xdr:graphicFrame macro="">
      <xdr:nvGraphicFramePr>
        <xdr:cNvPr id="51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27</xdr:row>
      <xdr:rowOff>0</xdr:rowOff>
    </xdr:from>
    <xdr:to>
      <xdr:col>40</xdr:col>
      <xdr:colOff>190500</xdr:colOff>
      <xdr:row>51</xdr:row>
      <xdr:rowOff>11430000</xdr:rowOff>
    </xdr:to>
    <xdr:pic>
      <xdr:nvPicPr>
        <xdr:cNvPr id="3076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0550" y="4565650"/>
          <a:ext cx="8991600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27</xdr:row>
      <xdr:rowOff>0</xdr:rowOff>
    </xdr:from>
    <xdr:to>
      <xdr:col>56</xdr:col>
      <xdr:colOff>323850</xdr:colOff>
      <xdr:row>51</xdr:row>
      <xdr:rowOff>11430000</xdr:rowOff>
    </xdr:to>
    <xdr:pic>
      <xdr:nvPicPr>
        <xdr:cNvPr id="3076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41100" y="4565650"/>
          <a:ext cx="9004300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63500</xdr:colOff>
      <xdr:row>26</xdr:row>
      <xdr:rowOff>152400</xdr:rowOff>
    </xdr:from>
    <xdr:to>
      <xdr:col>71</xdr:col>
      <xdr:colOff>533400</xdr:colOff>
      <xdr:row>51</xdr:row>
      <xdr:rowOff>146050</xdr:rowOff>
    </xdr:to>
    <xdr:pic>
      <xdr:nvPicPr>
        <xdr:cNvPr id="30764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4650" y="4552950"/>
          <a:ext cx="9004300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28</xdr:row>
      <xdr:rowOff>0</xdr:rowOff>
    </xdr:from>
    <xdr:to>
      <xdr:col>41</xdr:col>
      <xdr:colOff>171450</xdr:colOff>
      <xdr:row>52</xdr:row>
      <xdr:rowOff>10922000</xdr:rowOff>
    </xdr:to>
    <xdr:pic>
      <xdr:nvPicPr>
        <xdr:cNvPr id="4815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0050" y="4718050"/>
          <a:ext cx="8991600" cy="422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28</xdr:row>
      <xdr:rowOff>0</xdr:rowOff>
    </xdr:from>
    <xdr:to>
      <xdr:col>57</xdr:col>
      <xdr:colOff>323850</xdr:colOff>
      <xdr:row>52</xdr:row>
      <xdr:rowOff>10922000</xdr:rowOff>
    </xdr:to>
    <xdr:pic>
      <xdr:nvPicPr>
        <xdr:cNvPr id="48158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9800" y="4718050"/>
          <a:ext cx="9004300" cy="422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12700</xdr:colOff>
      <xdr:row>27</xdr:row>
      <xdr:rowOff>146050</xdr:rowOff>
    </xdr:from>
    <xdr:to>
      <xdr:col>72</xdr:col>
      <xdr:colOff>482600</xdr:colOff>
      <xdr:row>52</xdr:row>
      <xdr:rowOff>146050</xdr:rowOff>
    </xdr:to>
    <xdr:pic>
      <xdr:nvPicPr>
        <xdr:cNvPr id="48160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02550" y="4705350"/>
          <a:ext cx="9004300" cy="422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40</xdr:col>
      <xdr:colOff>190500</xdr:colOff>
      <xdr:row>51</xdr:row>
      <xdr:rowOff>0</xdr:rowOff>
    </xdr:to>
    <xdr:pic>
      <xdr:nvPicPr>
        <xdr:cNvPr id="6554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0" y="4406900"/>
          <a:ext cx="8991600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26</xdr:row>
      <xdr:rowOff>0</xdr:rowOff>
    </xdr:from>
    <xdr:to>
      <xdr:col>56</xdr:col>
      <xdr:colOff>323850</xdr:colOff>
      <xdr:row>51</xdr:row>
      <xdr:rowOff>0</xdr:rowOff>
    </xdr:to>
    <xdr:pic>
      <xdr:nvPicPr>
        <xdr:cNvPr id="65550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3300" y="4406900"/>
          <a:ext cx="9004300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0</xdr:colOff>
      <xdr:row>26</xdr:row>
      <xdr:rowOff>0</xdr:rowOff>
    </xdr:from>
    <xdr:to>
      <xdr:col>71</xdr:col>
      <xdr:colOff>463550</xdr:colOff>
      <xdr:row>50</xdr:row>
      <xdr:rowOff>133350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222250</xdr:colOff>
      <xdr:row>31</xdr:row>
      <xdr:rowOff>19050</xdr:rowOff>
    </xdr:from>
    <xdr:to>
      <xdr:col>73</xdr:col>
      <xdr:colOff>50800</xdr:colOff>
      <xdr:row>57</xdr:row>
      <xdr:rowOff>50800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190500</xdr:colOff>
      <xdr:row>31</xdr:row>
      <xdr:rowOff>0</xdr:rowOff>
    </xdr:from>
    <xdr:to>
      <xdr:col>57</xdr:col>
      <xdr:colOff>88900</xdr:colOff>
      <xdr:row>57</xdr:row>
      <xdr:rowOff>31750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31</xdr:row>
      <xdr:rowOff>0</xdr:rowOff>
    </xdr:from>
    <xdr:to>
      <xdr:col>37</xdr:col>
      <xdr:colOff>546100</xdr:colOff>
      <xdr:row>57</xdr:row>
      <xdr:rowOff>31750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21</xdr:row>
      <xdr:rowOff>0</xdr:rowOff>
    </xdr:from>
    <xdr:to>
      <xdr:col>70</xdr:col>
      <xdr:colOff>578453</xdr:colOff>
      <xdr:row>46</xdr:row>
      <xdr:rowOff>136508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0150" y="3098800"/>
          <a:ext cx="27477053" cy="42005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457200</xdr:colOff>
      <xdr:row>21</xdr:row>
      <xdr:rowOff>0</xdr:rowOff>
    </xdr:from>
    <xdr:to>
      <xdr:col>52</xdr:col>
      <xdr:colOff>139700</xdr:colOff>
      <xdr:row>46</xdr:row>
      <xdr:rowOff>127000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21</xdr:row>
      <xdr:rowOff>0</xdr:rowOff>
    </xdr:from>
    <xdr:to>
      <xdr:col>38</xdr:col>
      <xdr:colOff>203200</xdr:colOff>
      <xdr:row>46</xdr:row>
      <xdr:rowOff>127000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53</xdr:col>
      <xdr:colOff>0</xdr:colOff>
      <xdr:row>21</xdr:row>
      <xdr:rowOff>0</xdr:rowOff>
    </xdr:from>
    <xdr:to>
      <xdr:col>70</xdr:col>
      <xdr:colOff>490236</xdr:colOff>
      <xdr:row>46</xdr:row>
      <xdr:rowOff>136508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51650" y="3098800"/>
          <a:ext cx="8980186" cy="42005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21</xdr:row>
      <xdr:rowOff>0</xdr:rowOff>
    </xdr:from>
    <xdr:to>
      <xdr:col>52</xdr:col>
      <xdr:colOff>251009</xdr:colOff>
      <xdr:row>46</xdr:row>
      <xdr:rowOff>136508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6450" y="3098800"/>
          <a:ext cx="18246909" cy="4200508"/>
        </a:xfrm>
        <a:prstGeom prst="rect">
          <a:avLst/>
        </a:prstGeom>
      </xdr:spPr>
    </xdr:pic>
    <xdr:clientData/>
  </xdr:twoCellAnchor>
  <xdr:twoCellAnchor editAs="oneCell">
    <xdr:from>
      <xdr:col>47</xdr:col>
      <xdr:colOff>120650</xdr:colOff>
      <xdr:row>21</xdr:row>
      <xdr:rowOff>0</xdr:rowOff>
    </xdr:from>
    <xdr:to>
      <xdr:col>64</xdr:col>
      <xdr:colOff>616729</xdr:colOff>
      <xdr:row>46</xdr:row>
      <xdr:rowOff>136508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27800" y="3098800"/>
          <a:ext cx="8992379" cy="4200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OMAR%20Ar-Ar%20samples/2017%20Irradiation%20Cans%20%2344%20&amp;%2045/Christian%20Timm%20New%20Zealand%202016/TAN%201213%20DR64-1/c45it14ip1_64-1f%20compact%20steps%207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OMAR%20Ar-Ar%20samples/2018%20Irradiation%20Cans%20%2346%20&amp;%2047/Simon%20Kermadec%20Ridge/30-4m%20split%201%20c47ca/c47it10ip1_30-4m%20split%201.compact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OMAR%20Ar-Ar%20samples/2018%20Irradiation%20Cans%20%2346%20&amp;%2047/Simon%20Kermadec%20Ridge/1392m%20c47ca/c47it9ip5_1392n.compac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Hidden Data"/>
    </sheetNames>
    <sheetDataSet>
      <sheetData sheetId="0"/>
      <sheetData sheetId="1">
        <row r="3">
          <cell r="I3">
            <v>3.794276713927059E-2</v>
          </cell>
          <cell r="J3">
            <v>2.7672315046345245E-3</v>
          </cell>
          <cell r="M3">
            <v>4.4447250141499077E-2</v>
          </cell>
          <cell r="N3">
            <v>3.1889988839382674E-3</v>
          </cell>
        </row>
        <row r="4">
          <cell r="I4">
            <v>0.11801834441569918</v>
          </cell>
          <cell r="J4">
            <v>3.3338316779908221E-3</v>
          </cell>
          <cell r="M4">
            <v>4.424137632410869E-2</v>
          </cell>
          <cell r="N4">
            <v>2.9315618348639372E-3</v>
          </cell>
        </row>
        <row r="5">
          <cell r="I5">
            <v>0.10817974634123197</v>
          </cell>
          <cell r="J5">
            <v>3.030648237849788E-3</v>
          </cell>
          <cell r="M5">
            <v>4.3606262822955759E-2</v>
          </cell>
          <cell r="N5">
            <v>2.6629259485685158E-3</v>
          </cell>
        </row>
        <row r="6">
          <cell r="I6">
            <v>2.7968258490090124E-2</v>
          </cell>
          <cell r="J6">
            <v>3.3297401594740267E-3</v>
          </cell>
          <cell r="M6">
            <v>4.2585191561142349E-2</v>
          </cell>
          <cell r="N6">
            <v>2.40139831150504E-3</v>
          </cell>
        </row>
        <row r="7">
          <cell r="I7">
            <v>3.183711523828299E-2</v>
          </cell>
          <cell r="J7">
            <v>3.2516301628498783E-3</v>
          </cell>
          <cell r="M7">
            <v>4.1247746837782456E-2</v>
          </cell>
          <cell r="N7">
            <v>2.1648015948274079E-3</v>
          </cell>
        </row>
        <row r="8">
          <cell r="I8">
            <v>0.23459489652321194</v>
          </cell>
          <cell r="J8">
            <v>2.4484877739817941E-3</v>
          </cell>
          <cell r="M8">
            <v>3.9685073274372318E-2</v>
          </cell>
          <cell r="N8">
            <v>1.9692594691533222E-3</v>
          </cell>
        </row>
        <row r="9">
          <cell r="I9">
            <v>0.18164060705189883</v>
          </cell>
          <cell r="J9">
            <v>2.6172141538117494E-3</v>
          </cell>
          <cell r="M9">
            <v>3.8003664461242474E-2</v>
          </cell>
          <cell r="N9">
            <v>1.8280978033727981E-3</v>
          </cell>
        </row>
        <row r="10">
          <cell r="I10">
            <v>0.23664529988136748</v>
          </cell>
          <cell r="J10">
            <v>2.2595368155659537E-3</v>
          </cell>
          <cell r="M10">
            <v>3.6318105597449357E-2</v>
          </cell>
          <cell r="N10">
            <v>1.7509365289660871E-3</v>
          </cell>
        </row>
        <row r="11">
          <cell r="I11">
            <v>0.30678678551994287</v>
          </cell>
          <cell r="J11">
            <v>1.6883539827123922E-3</v>
          </cell>
          <cell r="M11">
            <v>3.4743264701062641E-2</v>
          </cell>
          <cell r="N11">
            <v>1.7430340577592131E-3</v>
          </cell>
        </row>
        <row r="12">
          <cell r="I12">
            <v>0.3078643315311374</v>
          </cell>
          <cell r="J12">
            <v>1.9715005077603378E-3</v>
          </cell>
          <cell r="M12">
            <v>3.3386464545809659E-2</v>
          </cell>
          <cell r="N12">
            <v>1.804928929950851E-3</v>
          </cell>
        </row>
        <row r="13">
          <cell r="I13">
            <v>0.32011933657961211</v>
          </cell>
          <cell r="J13">
            <v>1.676238971668868E-3</v>
          </cell>
          <cell r="M13">
            <v>3.2340168793505111E-2</v>
          </cell>
          <cell r="N13">
            <v>1.9324031134983059E-3</v>
          </cell>
        </row>
        <row r="14">
          <cell r="I14">
            <v>0.29618819340397656</v>
          </cell>
          <cell r="J14">
            <v>1.7345130211966243E-3</v>
          </cell>
          <cell r="M14">
            <v>3.1675680750110943E-2</v>
          </cell>
          <cell r="N14">
            <v>2.1167694559480624E-3</v>
          </cell>
        </row>
        <row r="15">
          <cell r="I15">
            <v>0.22140294642073247</v>
          </cell>
          <cell r="J15">
            <v>2.2484534251745718E-3</v>
          </cell>
          <cell r="M15">
            <v>3.1438284164664508E-2</v>
          </cell>
          <cell r="N15">
            <v>2.3454636993493197E-3</v>
          </cell>
        </row>
        <row r="16">
          <cell r="I16">
            <v>0.15827490573986627</v>
          </cell>
          <cell r="J16">
            <v>2.2956125874046213E-3</v>
          </cell>
          <cell r="M16">
            <v>3.1644157217502598E-2</v>
          </cell>
          <cell r="N16">
            <v>2.6029007134240837E-3</v>
          </cell>
        </row>
        <row r="17">
          <cell r="I17">
            <v>6.3994627933107229E-2</v>
          </cell>
          <cell r="J17">
            <v>1.4368257854217117E-3</v>
          </cell>
          <cell r="M17">
            <v>3.2279270004323776E-2</v>
          </cell>
          <cell r="N17">
            <v>2.8715365961350246E-3</v>
          </cell>
        </row>
        <row r="18">
          <cell r="M18">
            <v>3.3300340650706473E-2</v>
          </cell>
          <cell r="N18">
            <v>3.1330642612733828E-3</v>
          </cell>
        </row>
        <row r="19">
          <cell r="M19">
            <v>3.4637784899477296E-2</v>
          </cell>
          <cell r="N19">
            <v>3.3696610357720033E-3</v>
          </cell>
        </row>
        <row r="20">
          <cell r="M20">
            <v>3.6200458161482443E-2</v>
          </cell>
          <cell r="N20">
            <v>3.5652032450727809E-3</v>
          </cell>
        </row>
        <row r="21">
          <cell r="M21">
            <v>3.7881866866931617E-2</v>
          </cell>
          <cell r="N21">
            <v>3.7063650145866792E-3</v>
          </cell>
        </row>
        <row r="22">
          <cell r="M22">
            <v>3.9567425824106654E-2</v>
          </cell>
          <cell r="N22">
            <v>3.7835264057641919E-3</v>
          </cell>
        </row>
        <row r="23">
          <cell r="M23">
            <v>4.1142267008574047E-2</v>
          </cell>
          <cell r="N23">
            <v>3.7914289988215605E-3</v>
          </cell>
        </row>
        <row r="24">
          <cell r="M24">
            <v>4.2499067626974252E-2</v>
          </cell>
          <cell r="N24">
            <v>3.7295342452562021E-3</v>
          </cell>
        </row>
        <row r="25">
          <cell r="M25">
            <v>4.3545363985929862E-2</v>
          </cell>
          <cell r="N25">
            <v>3.6020601690266297E-3</v>
          </cell>
        </row>
        <row r="26">
          <cell r="M26">
            <v>4.4209852738136671E-2</v>
          </cell>
          <cell r="N26">
            <v>3.4176939152728231E-3</v>
          </cell>
        </row>
        <row r="27">
          <cell r="M27">
            <v>4.4447250086252936E-2</v>
          </cell>
          <cell r="N27">
            <v>3.188999735901104E-3</v>
          </cell>
        </row>
        <row r="29">
          <cell r="M29">
            <v>0.13717689084221155</v>
          </cell>
          <cell r="N29">
            <v>3.8607327478165712E-3</v>
          </cell>
        </row>
        <row r="30">
          <cell r="M30">
            <v>0.13653032708760593</v>
          </cell>
          <cell r="N30">
            <v>3.6156077513498502E-3</v>
          </cell>
        </row>
        <row r="31">
          <cell r="M31">
            <v>0.1346222026686183</v>
          </cell>
          <cell r="N31">
            <v>3.3512801866539994E-3</v>
          </cell>
        </row>
        <row r="32">
          <cell r="M32">
            <v>0.13158255307374306</v>
          </cell>
          <cell r="N32">
            <v>3.0857635352691789E-3</v>
          </cell>
        </row>
        <row r="33">
          <cell r="M33">
            <v>0.12761852534013787</v>
          </cell>
          <cell r="N33">
            <v>2.8371523130050792E-3</v>
          </cell>
        </row>
        <row r="34">
          <cell r="M34">
            <v>0.1230002613294211</v>
          </cell>
          <cell r="N34">
            <v>2.6223889589451319E-3</v>
          </cell>
        </row>
        <row r="35">
          <cell r="M35">
            <v>0.11804248801151873</v>
          </cell>
          <cell r="N35">
            <v>2.4561092365531791E-3</v>
          </cell>
        </row>
        <row r="36">
          <cell r="M36">
            <v>0.11308306934793284</v>
          </cell>
          <cell r="N36">
            <v>2.3496448308665237E-3</v>
          </cell>
        </row>
        <row r="37">
          <cell r="M37">
            <v>0.10845998142772259</v>
          </cell>
          <cell r="N37">
            <v>2.3102511131088497E-3</v>
          </cell>
        </row>
        <row r="38">
          <cell r="M38">
            <v>0.10448827996217964</v>
          </cell>
          <cell r="N38">
            <v>2.3406126992733577E-3</v>
          </cell>
        </row>
        <row r="39">
          <cell r="M39">
            <v>0.10143862976492236</v>
          </cell>
          <cell r="N39">
            <v>2.4386604980318931E-3</v>
          </cell>
        </row>
        <row r="40">
          <cell r="M40">
            <v>9.9518859397438264E-2</v>
          </cell>
          <cell r="N40">
            <v>2.5977127158491402E-3</v>
          </cell>
        </row>
        <row r="41">
          <cell r="M41">
            <v>9.8859798000138097E-2</v>
          </cell>
          <cell r="N41">
            <v>2.8069302100391324E-3</v>
          </cell>
        </row>
        <row r="42">
          <cell r="M42">
            <v>9.9506359505202036E-2</v>
          </cell>
          <cell r="N42">
            <v>3.052055158214685E-3</v>
          </cell>
        </row>
        <row r="43">
          <cell r="M43">
            <v>0.10141448182720418</v>
          </cell>
          <cell r="N43">
            <v>3.3163827050419481E-3</v>
          </cell>
        </row>
        <row r="44">
          <cell r="M44">
            <v>0.10445412962055617</v>
          </cell>
          <cell r="N44">
            <v>3.5818993701984738E-3</v>
          </cell>
        </row>
        <row r="45">
          <cell r="M45">
            <v>0.10841815597087115</v>
          </cell>
          <cell r="N45">
            <v>3.8305106369360548E-3</v>
          </cell>
        </row>
        <row r="46">
          <cell r="M46">
            <v>0.11303641911079967</v>
          </cell>
          <cell r="N46">
            <v>4.0452740631404648E-3</v>
          </cell>
        </row>
        <row r="47">
          <cell r="M47">
            <v>0.11799419212975851</v>
          </cell>
          <cell r="N47">
            <v>4.211553880431337E-3</v>
          </cell>
        </row>
        <row r="48">
          <cell r="M48">
            <v>0.12295361108661812</v>
          </cell>
          <cell r="N48">
            <v>4.3180183973041669E-3</v>
          </cell>
        </row>
        <row r="49">
          <cell r="M49">
            <v>0.12757669987233317</v>
          </cell>
          <cell r="N49">
            <v>4.3574122349581187E-3</v>
          </cell>
        </row>
        <row r="50">
          <cell r="M50">
            <v>0.13154840271662932</v>
          </cell>
          <cell r="N50">
            <v>4.32705076922926E-3</v>
          </cell>
        </row>
        <row r="51">
          <cell r="M51">
            <v>0.13459805471192851</v>
          </cell>
          <cell r="N51">
            <v>4.2290030832382577E-3</v>
          </cell>
        </row>
        <row r="52">
          <cell r="M52">
            <v>0.13651782717420963</v>
          </cell>
          <cell r="N52">
            <v>4.0699509628355085E-3</v>
          </cell>
        </row>
        <row r="53">
          <cell r="M53">
            <v>0.13717689082030504</v>
          </cell>
          <cell r="N53">
            <v>3.8607335440683441E-3</v>
          </cell>
        </row>
        <row r="55">
          <cell r="M55">
            <v>0.11527302045843617</v>
          </cell>
          <cell r="N55">
            <v>3.2213473094013286E-3</v>
          </cell>
        </row>
        <row r="56">
          <cell r="M56">
            <v>0.11503355691503207</v>
          </cell>
          <cell r="N56">
            <v>3.131759055527315E-3</v>
          </cell>
        </row>
        <row r="57">
          <cell r="M57">
            <v>0.11432701764158457</v>
          </cell>
          <cell r="N57">
            <v>3.0352802685004671E-3</v>
          </cell>
        </row>
        <row r="58">
          <cell r="M58">
            <v>0.11320155210814341</v>
          </cell>
          <cell r="N58">
            <v>2.9384858163301998E-3</v>
          </cell>
        </row>
        <row r="59">
          <cell r="M59">
            <v>0.11173385890887171</v>
          </cell>
          <cell r="N59">
            <v>2.8479720790776141E-3</v>
          </cell>
        </row>
        <row r="60">
          <cell r="M60">
            <v>0.11002395888110482</v>
          </cell>
          <cell r="N60">
            <v>2.769907416584433E-3</v>
          </cell>
        </row>
        <row r="61">
          <cell r="M61">
            <v>0.10818837885253531</v>
          </cell>
          <cell r="N61">
            <v>2.7096118050641783E-3</v>
          </cell>
        </row>
        <row r="62">
          <cell r="M62">
            <v>0.10635221053275527</v>
          </cell>
          <cell r="N62">
            <v>2.6711942896189846E-3</v>
          </cell>
        </row>
        <row r="63">
          <cell r="M63">
            <v>0.10464058572241913</v>
          </cell>
          <cell r="N63">
            <v>2.6572729596868083E-3</v>
          </cell>
        </row>
        <row r="64">
          <cell r="M64">
            <v>0.10317014879026742</v>
          </cell>
          <cell r="N64">
            <v>2.6687965306240531E-3</v>
          </cell>
        </row>
        <row r="65">
          <cell r="M65">
            <v>0.10204110755444339</v>
          </cell>
          <cell r="N65">
            <v>2.7049796903404208E-3</v>
          </cell>
        </row>
        <row r="66">
          <cell r="M66">
            <v>0.10133040428724843</v>
          </cell>
          <cell r="N66">
            <v>2.7633566170047088E-3</v>
          </cell>
        </row>
        <row r="67">
          <cell r="M67">
            <v>0.10108647222794338</v>
          </cell>
          <cell r="N67">
            <v>2.8399490206793983E-3</v>
          </cell>
        </row>
        <row r="68">
          <cell r="M68">
            <v>0.10132593493848027</v>
          </cell>
          <cell r="N68">
            <v>2.9295372571276185E-3</v>
          </cell>
        </row>
        <row r="69">
          <cell r="M69">
            <v>0.10203247343555223</v>
          </cell>
          <cell r="N69">
            <v>3.0260160378398934E-3</v>
          </cell>
        </row>
        <row r="70">
          <cell r="M70">
            <v>0.10315793830201821</v>
          </cell>
          <cell r="N70">
            <v>3.1228104952371349E-3</v>
          </cell>
        </row>
        <row r="71">
          <cell r="M71">
            <v>0.10462563098916833</v>
          </cell>
          <cell r="N71">
            <v>3.2133242489020327E-3</v>
          </cell>
        </row>
        <row r="72">
          <cell r="M72">
            <v>0.10633553069456747</v>
          </cell>
          <cell r="N72">
            <v>3.291388937874392E-3</v>
          </cell>
        </row>
        <row r="73">
          <cell r="M73">
            <v>0.10817111061249188</v>
          </cell>
          <cell r="N73">
            <v>3.3516845841361793E-3</v>
          </cell>
        </row>
        <row r="74">
          <cell r="M74">
            <v>0.11000727904088976</v>
          </cell>
          <cell r="N74">
            <v>3.3901021402176824E-3</v>
          </cell>
        </row>
        <row r="75">
          <cell r="M75">
            <v>0.11171890417170455</v>
          </cell>
          <cell r="N75">
            <v>3.4040235139116489E-3</v>
          </cell>
        </row>
        <row r="76">
          <cell r="M76">
            <v>0.11318934161435563</v>
          </cell>
          <cell r="N76">
            <v>3.3924999868793818E-3</v>
          </cell>
        </row>
        <row r="77">
          <cell r="M77">
            <v>0.1143183835159101</v>
          </cell>
          <cell r="N77">
            <v>3.3563168682191292E-3</v>
          </cell>
        </row>
        <row r="78">
          <cell r="M78">
            <v>0.1150290875586981</v>
          </cell>
          <cell r="N78">
            <v>3.2979399769641872E-3</v>
          </cell>
        </row>
        <row r="79">
          <cell r="M79">
            <v>0.11527302045060346</v>
          </cell>
          <cell r="N79">
            <v>3.2213476006389876E-3</v>
          </cell>
        </row>
        <row r="81">
          <cell r="M81">
            <v>2.8474523553220929E-2</v>
          </cell>
          <cell r="N81">
            <v>3.3523968478001544E-3</v>
          </cell>
        </row>
        <row r="82">
          <cell r="M82">
            <v>2.8459557281779596E-2</v>
          </cell>
          <cell r="N82">
            <v>3.3005823027624794E-3</v>
          </cell>
        </row>
        <row r="83">
          <cell r="M83">
            <v>2.8411109819207154E-2</v>
          </cell>
          <cell r="N83">
            <v>3.2507548169035494E-3</v>
          </cell>
        </row>
        <row r="84">
          <cell r="M84">
            <v>2.8332482779066765E-2</v>
          </cell>
          <cell r="N84">
            <v>3.2063100500658976E-3</v>
          </cell>
        </row>
        <row r="85">
          <cell r="M85">
            <v>2.822903446266823E-2</v>
          </cell>
          <cell r="N85">
            <v>3.1702768387914422E-3</v>
          </cell>
        </row>
        <row r="86">
          <cell r="M86">
            <v>2.8107814699793579E-2</v>
          </cell>
          <cell r="N86">
            <v>3.1451107861758033E-3</v>
          </cell>
        </row>
        <row r="87">
          <cell r="M87">
            <v>2.7977084414585778E-2</v>
          </cell>
          <cell r="N87">
            <v>3.1325269166234634E-3</v>
          </cell>
        </row>
        <row r="88">
          <cell r="M88">
            <v>2.7845752657381817E-2</v>
          </cell>
          <cell r="N88">
            <v>3.1333827998023668E-3</v>
          </cell>
        </row>
        <row r="89">
          <cell r="M89">
            <v>2.7722769467829485E-2</v>
          </cell>
          <cell r="N89">
            <v>3.1476201087050314E-3</v>
          </cell>
        </row>
        <row r="90">
          <cell r="M90">
            <v>2.7616515944651115E-2</v>
          </cell>
          <cell r="N90">
            <v>3.1742685945365776E-3</v>
          </cell>
        </row>
        <row r="91">
          <cell r="M91">
            <v>2.7534233087780084E-2</v>
          </cell>
          <cell r="N91">
            <v>3.2115122075477018E-3</v>
          </cell>
        </row>
        <row r="92">
          <cell r="M92">
            <v>2.7481528336323325E-2</v>
          </cell>
          <cell r="N92">
            <v>3.2568128577883954E-3</v>
          </cell>
        </row>
        <row r="93">
          <cell r="M93">
            <v>2.7461993430962669E-2</v>
          </cell>
          <cell r="N93">
            <v>3.3070833816939852E-3</v>
          </cell>
        </row>
        <row r="94">
          <cell r="M94">
            <v>2.7476959642833258E-2</v>
          </cell>
          <cell r="N94">
            <v>3.35889792711988E-3</v>
          </cell>
        </row>
        <row r="95">
          <cell r="M95">
            <v>2.7525407049621777E-2</v>
          </cell>
          <cell r="N95">
            <v>3.4087254194367081E-3</v>
          </cell>
        </row>
        <row r="96">
          <cell r="M96">
            <v>2.7604034041566652E-2</v>
          </cell>
          <cell r="N96">
            <v>3.4531701983618406E-3</v>
          </cell>
        </row>
        <row r="97">
          <cell r="M97">
            <v>2.7707482320642525E-2</v>
          </cell>
          <cell r="N97">
            <v>3.4892034265296191E-3</v>
          </cell>
        </row>
        <row r="98">
          <cell r="M98">
            <v>2.7828702059610837E-2</v>
          </cell>
          <cell r="N98">
            <v>3.5143694996931703E-3</v>
          </cell>
        </row>
        <row r="99">
          <cell r="M99">
            <v>2.7959432335957806E-2</v>
          </cell>
          <cell r="N99">
            <v>3.526953392047707E-3</v>
          </cell>
        </row>
        <row r="100">
          <cell r="M100">
            <v>2.8090764099950288E-2</v>
          </cell>
          <cell r="N100">
            <v>3.5260975323713525E-3</v>
          </cell>
        </row>
        <row r="101">
          <cell r="M101">
            <v>2.8213747311477872E-2</v>
          </cell>
          <cell r="N101">
            <v>3.5118602460699295E-3</v>
          </cell>
        </row>
        <row r="102">
          <cell r="M102">
            <v>2.832000087032064E-2</v>
          </cell>
          <cell r="N102">
            <v>3.4852117803980814E-3</v>
          </cell>
        </row>
        <row r="103">
          <cell r="M103">
            <v>2.8402283774114759E-2</v>
          </cell>
          <cell r="N103">
            <v>3.447968183731262E-3</v>
          </cell>
        </row>
        <row r="104">
          <cell r="M104">
            <v>2.8454988580555549E-2</v>
          </cell>
          <cell r="N104">
            <v>3.4026675449056422E-3</v>
          </cell>
        </row>
        <row r="105">
          <cell r="M105">
            <v>2.8474523545214125E-2</v>
          </cell>
          <cell r="N105">
            <v>3.3523970267079779E-3</v>
          </cell>
        </row>
        <row r="107">
          <cell r="M107">
            <v>3.2142465669722557E-2</v>
          </cell>
          <cell r="N107">
            <v>3.2611815716934618E-3</v>
          </cell>
        </row>
        <row r="108">
          <cell r="M108">
            <v>3.2132657763581637E-2</v>
          </cell>
          <cell r="N108">
            <v>3.2417815771350633E-3</v>
          </cell>
        </row>
        <row r="109">
          <cell r="M109">
            <v>3.2102709128531394E-2</v>
          </cell>
          <cell r="N109">
            <v>3.2230527472248715E-3</v>
          </cell>
        </row>
        <row r="110">
          <cell r="M110">
            <v>3.2054660713972061E-2</v>
          </cell>
          <cell r="N110">
            <v>3.2062714204039583E-3</v>
          </cell>
        </row>
        <row r="111">
          <cell r="M111">
            <v>3.1991786939011967E-2</v>
          </cell>
          <cell r="N111">
            <v>3.1925812160343661E-3</v>
          </cell>
        </row>
        <row r="112">
          <cell r="M112">
            <v>3.1918372546280618E-2</v>
          </cell>
          <cell r="N112">
            <v>3.182915098651885E-3</v>
          </cell>
        </row>
        <row r="113">
          <cell r="M113">
            <v>3.1839420603883187E-2</v>
          </cell>
          <cell r="N113">
            <v>3.1779317979929861E-3</v>
          </cell>
        </row>
        <row r="114">
          <cell r="M114">
            <v>3.1760311554675E-2</v>
          </cell>
          <cell r="N114">
            <v>3.1779709176647753E-3</v>
          </cell>
        </row>
        <row r="115">
          <cell r="M115">
            <v>3.1686436548077852E-2</v>
          </cell>
          <cell r="N115">
            <v>3.1830297917270337E-3</v>
          </cell>
        </row>
        <row r="116">
          <cell r="M116">
            <v>3.162283004226165E-2</v>
          </cell>
          <cell r="N116">
            <v>3.1927636663715868E-3</v>
          </cell>
        </row>
        <row r="117">
          <cell r="M117">
            <v>3.1573826714238515E-2</v>
          </cell>
          <cell r="N117">
            <v>3.2065091943178519E-3</v>
          </cell>
        </row>
        <row r="118">
          <cell r="M118">
            <v>3.1542766058872566E-2</v>
          </cell>
          <cell r="N118">
            <v>3.2233296408207992E-3</v>
          </cell>
        </row>
        <row r="119">
          <cell r="M119">
            <v>3.1531764807889107E-2</v>
          </cell>
          <cell r="N119">
            <v>3.2420787205774686E-3</v>
          </cell>
        </row>
        <row r="120">
          <cell r="M120">
            <v>3.1541572678146973E-2</v>
          </cell>
          <cell r="N120">
            <v>3.2614787151536116E-3</v>
          </cell>
        </row>
        <row r="121">
          <cell r="M121">
            <v>3.1571521279688271E-2</v>
          </cell>
          <cell r="N121">
            <v>3.280207547358457E-3</v>
          </cell>
        </row>
        <row r="122">
          <cell r="M122">
            <v>3.1619569665396342E-2</v>
          </cell>
          <cell r="N122">
            <v>3.2969888785945563E-3</v>
          </cell>
        </row>
        <row r="123">
          <cell r="M123">
            <v>3.1682443418129022E-2</v>
          </cell>
          <cell r="N123">
            <v>3.3106790891989793E-3</v>
          </cell>
        </row>
        <row r="124">
          <cell r="M124">
            <v>3.1755857796771578E-2</v>
          </cell>
          <cell r="N124">
            <v>3.3203452142110436E-3</v>
          </cell>
        </row>
        <row r="125">
          <cell r="M125">
            <v>3.1834809734178952E-2</v>
          </cell>
          <cell r="N125">
            <v>3.3253285233743337E-3</v>
          </cell>
        </row>
        <row r="126">
          <cell r="M126">
            <v>3.1913918787835886E-2</v>
          </cell>
          <cell r="N126">
            <v>3.3252894125021838E-3</v>
          </cell>
        </row>
        <row r="127">
          <cell r="M127">
            <v>3.1987793808017417E-2</v>
          </cell>
          <cell r="N127">
            <v>3.3202305469351326E-3</v>
          </cell>
        </row>
        <row r="128">
          <cell r="M128">
            <v>3.2051400335627873E-2</v>
          </cell>
          <cell r="N128">
            <v>3.31049667990242E-3</v>
          </cell>
        </row>
        <row r="129">
          <cell r="M129">
            <v>3.2100403692169911E-2</v>
          </cell>
          <cell r="N129">
            <v>3.296751158165895E-3</v>
          </cell>
        </row>
        <row r="130">
          <cell r="M130">
            <v>3.2131464380835861E-2</v>
          </cell>
          <cell r="N130">
            <v>3.2799307160474031E-3</v>
          </cell>
        </row>
        <row r="131">
          <cell r="M131">
            <v>3.2142465667631119E-2</v>
          </cell>
          <cell r="N131">
            <v>3.2611816385511123E-3</v>
          </cell>
        </row>
        <row r="133">
          <cell r="M133">
            <v>0.23744788836843403</v>
          </cell>
          <cell r="N133">
            <v>2.4712392355393802E-3</v>
          </cell>
        </row>
        <row r="134">
          <cell r="M134">
            <v>0.23735092348844411</v>
          </cell>
          <cell r="N134">
            <v>2.4393110996072955E-3</v>
          </cell>
        </row>
        <row r="135">
          <cell r="M135">
            <v>0.23706613997924872</v>
          </cell>
          <cell r="N135">
            <v>2.4080083386891077E-3</v>
          </cell>
        </row>
        <row r="136">
          <cell r="M136">
            <v>0.23661294536080035</v>
          </cell>
          <cell r="N136">
            <v>2.3794641835986549E-3</v>
          </cell>
        </row>
        <row r="137">
          <cell r="M137">
            <v>0.23602222408853946</v>
          </cell>
          <cell r="N137">
            <v>2.3556238707754021E-3</v>
          </cell>
        </row>
        <row r="138">
          <cell r="M138">
            <v>0.23533423282939928</v>
          </cell>
          <cell r="N138">
            <v>2.3381120776738078E-3</v>
          </cell>
        </row>
        <row r="139">
          <cell r="M139">
            <v>0.23459585703726951</v>
          </cell>
          <cell r="N139">
            <v>2.3281222037114988E-3</v>
          </cell>
        </row>
        <row r="140">
          <cell r="M140">
            <v>0.23385741578771285</v>
          </cell>
          <cell r="N140">
            <v>2.3263350420944942E-3</v>
          </cell>
        </row>
        <row r="141">
          <cell r="M141">
            <v>0.23316923261710615</v>
          </cell>
          <cell r="N141">
            <v>2.3328723848986006E-3</v>
          </cell>
        </row>
        <row r="142">
          <cell r="M142">
            <v>0.23257820605778462</v>
          </cell>
          <cell r="N142">
            <v>2.3472887231430995E-3</v>
          </cell>
        </row>
        <row r="143">
          <cell r="M143">
            <v>0.23212461358148428</v>
          </cell>
          <cell r="N143">
            <v>2.3686016074828281E-3</v>
          </cell>
        </row>
        <row r="144">
          <cell r="M144">
            <v>0.23183936675699285</v>
          </cell>
          <cell r="N144">
            <v>2.3953586004882539E-3</v>
          </cell>
        </row>
        <row r="145">
          <cell r="M145">
            <v>0.23174190467842554</v>
          </cell>
          <cell r="N145">
            <v>2.4257362578276138E-3</v>
          </cell>
        </row>
        <row r="146">
          <cell r="M146">
            <v>0.23183886922346603</v>
          </cell>
          <cell r="N146">
            <v>2.4576643929490605E-3</v>
          </cell>
        </row>
        <row r="147">
          <cell r="M147">
            <v>0.23212365242050856</v>
          </cell>
          <cell r="N147">
            <v>2.48896715683252E-3</v>
          </cell>
        </row>
        <row r="148">
          <cell r="M148">
            <v>0.23257684677087331</v>
          </cell>
          <cell r="N148">
            <v>2.5175113184620766E-3</v>
          </cell>
        </row>
        <row r="149">
          <cell r="M149">
            <v>0.23316756783738932</v>
          </cell>
          <cell r="N149">
            <v>2.5413516409526363E-3</v>
          </cell>
        </row>
        <row r="150">
          <cell r="M150">
            <v>0.23385555896714444</v>
          </cell>
          <cell r="N150">
            <v>2.5588634461909295E-3</v>
          </cell>
        </row>
        <row r="151">
          <cell r="M151">
            <v>0.23459393471506637</v>
          </cell>
          <cell r="N151">
            <v>2.5688533339322337E-3</v>
          </cell>
        </row>
        <row r="152">
          <cell r="M152">
            <v>0.23533237600860518</v>
          </cell>
          <cell r="N152">
            <v>2.5706405100315148E-3</v>
          </cell>
        </row>
        <row r="153">
          <cell r="M153">
            <v>0.23602055930838661</v>
          </cell>
          <cell r="N153">
            <v>2.5641031814260225E-3</v>
          </cell>
        </row>
        <row r="154">
          <cell r="M154">
            <v>0.23661158607327248</v>
          </cell>
          <cell r="N154">
            <v>2.5496868561288638E-3</v>
          </cell>
        </row>
        <row r="155">
          <cell r="M155">
            <v>0.23706517881751787</v>
          </cell>
          <cell r="N155">
            <v>2.5283739826028623E-3</v>
          </cell>
        </row>
        <row r="156">
          <cell r="M156">
            <v>0.23735042595407507</v>
          </cell>
          <cell r="N156">
            <v>2.5016169975406125E-3</v>
          </cell>
        </row>
        <row r="157">
          <cell r="M157">
            <v>0.23744788836756209</v>
          </cell>
          <cell r="N157">
            <v>2.4712393447325638E-3</v>
          </cell>
        </row>
        <row r="159">
          <cell r="M159">
            <v>0.1844685736512322</v>
          </cell>
          <cell r="N159">
            <v>2.6486531551202252E-3</v>
          </cell>
        </row>
        <row r="160">
          <cell r="M160">
            <v>0.18437256964204082</v>
          </cell>
          <cell r="N160">
            <v>2.6155064576747497E-3</v>
          </cell>
        </row>
        <row r="161">
          <cell r="M161">
            <v>0.18409038695056729</v>
          </cell>
          <cell r="N161">
            <v>2.5824761368654961E-3</v>
          </cell>
        </row>
        <row r="162">
          <cell r="M162">
            <v>0.18364125585538524</v>
          </cell>
          <cell r="N162">
            <v>2.5518131538241487E-3</v>
          </cell>
        </row>
        <row r="163">
          <cell r="M163">
            <v>0.18305578388961932</v>
          </cell>
          <cell r="N163">
            <v>2.5256071395720397E-3</v>
          </cell>
        </row>
        <row r="164">
          <cell r="M164">
            <v>0.1823738699887428</v>
          </cell>
          <cell r="N164">
            <v>2.5056439901602091E-3</v>
          </cell>
        </row>
        <row r="165">
          <cell r="M165">
            <v>0.18164198544484189</v>
          </cell>
          <cell r="N165">
            <v>2.4932841608398056E-3</v>
          </cell>
        </row>
        <row r="166">
          <cell r="M166">
            <v>0.18091000696576678</v>
          </cell>
          <cell r="N166">
            <v>2.4893699533115941E-3</v>
          </cell>
        </row>
        <row r="167">
          <cell r="M167">
            <v>0.18022781766089271</v>
          </cell>
          <cell r="N167">
            <v>2.4941681142735027E-3</v>
          </cell>
        </row>
        <row r="168">
          <cell r="M168">
            <v>0.17964190759062784</v>
          </cell>
          <cell r="N168">
            <v>2.507351657079195E-3</v>
          </cell>
        </row>
        <row r="169">
          <cell r="M169">
            <v>0.17919220554653442</v>
          </cell>
          <cell r="N169">
            <v>2.5280221453312501E-3</v>
          </cell>
        </row>
        <row r="170">
          <cell r="M170">
            <v>0.1789093579709507</v>
          </cell>
          <cell r="N170">
            <v>2.5547709198193327E-3</v>
          </cell>
        </row>
        <row r="171">
          <cell r="M171">
            <v>0.17881264045319067</v>
          </cell>
          <cell r="N171">
            <v>2.5857750962898938E-3</v>
          </cell>
        </row>
        <row r="172">
          <cell r="M172">
            <v>0.17890864413036409</v>
          </cell>
          <cell r="N172">
            <v>2.6189217919599249E-3</v>
          </cell>
        </row>
        <row r="173">
          <cell r="M173">
            <v>0.17919082651240353</v>
          </cell>
          <cell r="N173">
            <v>2.6519521149455751E-3</v>
          </cell>
        </row>
        <row r="174">
          <cell r="M174">
            <v>0.17963995734182275</v>
          </cell>
          <cell r="N174">
            <v>2.6826151039668431E-3</v>
          </cell>
        </row>
        <row r="175">
          <cell r="M175">
            <v>0.18022542910360839</v>
          </cell>
          <cell r="N175">
            <v>2.7088211275948745E-3</v>
          </cell>
        </row>
        <row r="176">
          <cell r="M176">
            <v>0.18090734287618815</v>
          </cell>
          <cell r="N176">
            <v>2.7287842891396759E-3</v>
          </cell>
        </row>
        <row r="177">
          <cell r="M177">
            <v>0.18163922737621896</v>
          </cell>
          <cell r="N177">
            <v>2.7411441325232576E-3</v>
          </cell>
        </row>
        <row r="178">
          <cell r="M178">
            <v>0.18237120589884037</v>
          </cell>
          <cell r="N178">
            <v>2.7450583550864718E-3</v>
          </cell>
        </row>
        <row r="179">
          <cell r="M179">
            <v>0.18305339533170947</v>
          </cell>
          <cell r="N179">
            <v>2.7402602091067809E-3</v>
          </cell>
        </row>
        <row r="180">
          <cell r="M180">
            <v>0.18363930560569552</v>
          </cell>
          <cell r="N180">
            <v>2.7270766802095074E-3</v>
          </cell>
        </row>
        <row r="181">
          <cell r="M181">
            <v>0.18408900791535296</v>
          </cell>
          <cell r="N181">
            <v>2.7064062038442368E-3</v>
          </cell>
        </row>
        <row r="182">
          <cell r="M182">
            <v>0.18437185580024582</v>
          </cell>
          <cell r="N182">
            <v>2.6796574384112407E-3</v>
          </cell>
        </row>
        <row r="183">
          <cell r="M183">
            <v>0.18446857364998115</v>
          </cell>
          <cell r="N183">
            <v>2.6486532675469784E-3</v>
          </cell>
        </row>
        <row r="185">
          <cell r="M185">
            <v>0.24097277085168722</v>
          </cell>
          <cell r="N185">
            <v>2.2953762356934478E-3</v>
          </cell>
        </row>
        <row r="186">
          <cell r="M186">
            <v>0.24082562669793542</v>
          </cell>
          <cell r="N186">
            <v>2.2566269637703555E-3</v>
          </cell>
        </row>
        <row r="187">
          <cell r="M187">
            <v>0.24039360026174467</v>
          </cell>
          <cell r="N187">
            <v>2.2180759933814408E-3</v>
          </cell>
        </row>
        <row r="188">
          <cell r="M188">
            <v>0.23970613342233074</v>
          </cell>
          <cell r="N188">
            <v>2.1823505086959183E-3</v>
          </cell>
        </row>
        <row r="189">
          <cell r="M189">
            <v>0.23881007589525588</v>
          </cell>
          <cell r="N189">
            <v>2.1518851417569366E-3</v>
          </cell>
        </row>
        <row r="190">
          <cell r="M190">
            <v>0.23776649250265264</v>
          </cell>
          <cell r="N190">
            <v>2.1287560563788945E-3</v>
          </cell>
        </row>
        <row r="191">
          <cell r="M191">
            <v>0.23664650170770482</v>
          </cell>
          <cell r="N191">
            <v>2.1145394610551345E-3</v>
          </cell>
        </row>
        <row r="192">
          <cell r="M192">
            <v>0.23552642901030171</v>
          </cell>
          <cell r="N192">
            <v>2.1102041929847702E-3</v>
          </cell>
        </row>
        <row r="193">
          <cell r="M193">
            <v>0.23448260549184807</v>
          </cell>
          <cell r="N193">
            <v>2.1160456934376029E-3</v>
          </cell>
        </row>
        <row r="194">
          <cell r="M194">
            <v>0.23358616597970283</v>
          </cell>
          <cell r="N194">
            <v>2.1316658739256042E-3</v>
          </cell>
        </row>
        <row r="195">
          <cell r="M195">
            <v>0.23289820132764236</v>
          </cell>
          <cell r="N195">
            <v>2.1560002452677145E-3</v>
          </cell>
        </row>
        <row r="196">
          <cell r="M196">
            <v>0.23246559517632837</v>
          </cell>
          <cell r="N196">
            <v>2.1873904607475521E-3</v>
          </cell>
        </row>
        <row r="197">
          <cell r="M197">
            <v>0.23231782891159289</v>
          </cell>
          <cell r="N197">
            <v>2.2236973296691394E-3</v>
          </cell>
        </row>
        <row r="198">
          <cell r="M198">
            <v>0.23246497255729112</v>
          </cell>
          <cell r="N198">
            <v>2.2624465996257987E-3</v>
          </cell>
        </row>
        <row r="199">
          <cell r="M199">
            <v>0.23289699852001419</v>
          </cell>
          <cell r="N199">
            <v>2.3009975726643581E-3</v>
          </cell>
        </row>
        <row r="200">
          <cell r="M200">
            <v>0.23358446495281232</v>
          </cell>
          <cell r="N200">
            <v>2.3367230644350352E-3</v>
          </cell>
        </row>
        <row r="201">
          <cell r="M201">
            <v>0.23448052216783344</v>
          </cell>
          <cell r="N201">
            <v>2.367188442411839E-3</v>
          </cell>
        </row>
        <row r="202">
          <cell r="M202">
            <v>0.23552410536421092</v>
          </cell>
          <cell r="N202">
            <v>2.3903175420281627E-3</v>
          </cell>
        </row>
        <row r="203">
          <cell r="M203">
            <v>0.23664409609213349</v>
          </cell>
          <cell r="N203">
            <v>2.4045341538203478E-3</v>
          </cell>
        </row>
        <row r="204">
          <cell r="M204">
            <v>0.23776416885627943</v>
          </cell>
          <cell r="N204">
            <v>2.4088694394669855E-3</v>
          </cell>
        </row>
        <row r="205">
          <cell r="M205">
            <v>0.23880799257069565</v>
          </cell>
          <cell r="N205">
            <v>2.4030279565004807E-3</v>
          </cell>
        </row>
        <row r="206">
          <cell r="M206">
            <v>0.23970443239466865</v>
          </cell>
          <cell r="N206">
            <v>2.3874077922171975E-3</v>
          </cell>
        </row>
        <row r="207">
          <cell r="M207">
            <v>0.24039239745317154</v>
          </cell>
          <cell r="N207">
            <v>2.3630734346938719E-3</v>
          </cell>
        </row>
        <row r="208">
          <cell r="M208">
            <v>0.24082500407784421</v>
          </cell>
          <cell r="N208">
            <v>2.3316832297051579E-3</v>
          </cell>
        </row>
        <row r="209">
          <cell r="M209">
            <v>0.24097277085059607</v>
          </cell>
          <cell r="N209">
            <v>2.2953763672320807E-3</v>
          </cell>
        </row>
        <row r="211">
          <cell r="M211">
            <v>0.31934145687445165</v>
          </cell>
          <cell r="N211">
            <v>1.754583680868985E-3</v>
          </cell>
        </row>
        <row r="212">
          <cell r="M212">
            <v>0.31891402238163519</v>
          </cell>
          <cell r="N212">
            <v>1.6849494148646583E-3</v>
          </cell>
        </row>
        <row r="213">
          <cell r="M213">
            <v>0.3176601369751858</v>
          </cell>
          <cell r="N213">
            <v>1.6155471644662257E-3</v>
          </cell>
        </row>
        <row r="214">
          <cell r="M214">
            <v>0.31566525084887548</v>
          </cell>
          <cell r="N214">
            <v>1.5511065769877549E-3</v>
          </cell>
        </row>
        <row r="215">
          <cell r="M215">
            <v>0.31306531215647465</v>
          </cell>
          <cell r="N215">
            <v>1.4960191707119352E-3</v>
          </cell>
        </row>
        <row r="216">
          <cell r="M216">
            <v>0.31003750237239741</v>
          </cell>
          <cell r="N216">
            <v>1.454039060262365E-3</v>
          </cell>
        </row>
        <row r="217">
          <cell r="M217">
            <v>0.30678816167049344</v>
          </cell>
          <cell r="N217">
            <v>1.4280271199693753E-3</v>
          </cell>
        </row>
        <row r="218">
          <cell r="M218">
            <v>0.30353872718623054</v>
          </cell>
          <cell r="N218">
            <v>1.4197560200682126E-3</v>
          </cell>
        </row>
        <row r="219">
          <cell r="M219">
            <v>0.30051064244618753</v>
          </cell>
          <cell r="N219">
            <v>1.4297894221866679E-3</v>
          </cell>
        </row>
        <row r="220">
          <cell r="M220">
            <v>0.29791026636200341</v>
          </cell>
          <cell r="N220">
            <v>1.4574435667476654E-3</v>
          </cell>
        </row>
        <row r="221">
          <cell r="M221">
            <v>0.29591481021561089</v>
          </cell>
          <cell r="N221">
            <v>1.5008338700410967E-3</v>
          </cell>
        </row>
        <row r="222">
          <cell r="M222">
            <v>0.29466026100669579</v>
          </cell>
          <cell r="N222">
            <v>1.5570033554523676E-3</v>
          </cell>
        </row>
        <row r="223">
          <cell r="M223">
            <v>0.29423211416605832</v>
          </cell>
          <cell r="N223">
            <v>1.6221241664741916E-3</v>
          </cell>
        </row>
        <row r="224">
          <cell r="M224">
            <v>0.29465954718496445</v>
          </cell>
          <cell r="N224">
            <v>1.6917584287268316E-3</v>
          </cell>
        </row>
        <row r="225">
          <cell r="M225">
            <v>0.29591343121790553</v>
          </cell>
          <cell r="N225">
            <v>1.7611606836763132E-3</v>
          </cell>
        </row>
        <row r="226">
          <cell r="M226">
            <v>0.29790831616471175</v>
          </cell>
          <cell r="N226">
            <v>1.8256012836984216E-3</v>
          </cell>
        </row>
        <row r="227">
          <cell r="M227">
            <v>0.30050825395199404</v>
          </cell>
          <cell r="N227">
            <v>1.88068870965564E-3</v>
          </cell>
        </row>
        <row r="228">
          <cell r="M228">
            <v>0.30353606316702059</v>
          </cell>
          <cell r="N228">
            <v>1.9226688455831157E-3</v>
          </cell>
        </row>
        <row r="229">
          <cell r="M229">
            <v>0.30678540367472157</v>
          </cell>
          <cell r="N229">
            <v>1.9486808154142404E-3</v>
          </cell>
        </row>
        <row r="230">
          <cell r="M230">
            <v>0.31003483835286366</v>
          </cell>
          <cell r="N230">
            <v>1.9569519469007936E-3</v>
          </cell>
        </row>
        <row r="231">
          <cell r="M231">
            <v>0.31306292366165567</v>
          </cell>
          <cell r="N231">
            <v>1.9469185762624932E-3</v>
          </cell>
        </row>
        <row r="232">
          <cell r="M232">
            <v>0.31566330065069925</v>
          </cell>
          <cell r="N232">
            <v>1.919264460931094E-3</v>
          </cell>
        </row>
        <row r="233">
          <cell r="M233">
            <v>0.31765875797639703</v>
          </cell>
          <cell r="N233">
            <v>1.8758741826247569E-3</v>
          </cell>
        </row>
        <row r="234">
          <cell r="M234">
            <v>0.31891330855869543</v>
          </cell>
          <cell r="N234">
            <v>1.8197047162552468E-3</v>
          </cell>
        </row>
        <row r="235">
          <cell r="M235">
            <v>0.31934145687320065</v>
          </cell>
          <cell r="N235">
            <v>1.754583917032187E-3</v>
          </cell>
        </row>
        <row r="237">
          <cell r="M237">
            <v>0.31420430405032396</v>
          </cell>
          <cell r="N237">
            <v>2.0067693162926369E-3</v>
          </cell>
        </row>
        <row r="238">
          <cell r="M238">
            <v>0.31398849432863973</v>
          </cell>
          <cell r="N238">
            <v>1.9661025086637964E-3</v>
          </cell>
        </row>
        <row r="239">
          <cell r="M239">
            <v>0.31335533315279035</v>
          </cell>
          <cell r="N239">
            <v>1.9258035656471509E-3</v>
          </cell>
        </row>
        <row r="240">
          <cell r="M240">
            <v>0.31234796939817294</v>
          </cell>
          <cell r="N240">
            <v>1.8886187928236328E-3</v>
          </cell>
        </row>
        <row r="241">
          <cell r="M241">
            <v>0.31103505322020714</v>
          </cell>
          <cell r="N241">
            <v>1.8570822702828544E-3</v>
          </cell>
        </row>
        <row r="242">
          <cell r="M242">
            <v>0.30950605766103578</v>
          </cell>
          <cell r="N242">
            <v>1.8333431593023498E-3</v>
          </cell>
        </row>
        <row r="243">
          <cell r="M243">
            <v>0.30786518121131501</v>
          </cell>
          <cell r="N243">
            <v>1.8190192406002184E-3</v>
          </cell>
        </row>
        <row r="244">
          <cell r="M244">
            <v>0.30622424685731098</v>
          </cell>
          <cell r="N244">
            <v>1.81508666528435E-3</v>
          </cell>
        </row>
        <row r="245">
          <cell r="M245">
            <v>0.30469508153136976</v>
          </cell>
          <cell r="N245">
            <v>1.821813431786687E-3</v>
          </cell>
        </row>
        <row r="246">
          <cell r="M246">
            <v>0.30338189529346898</v>
          </cell>
          <cell r="N246">
            <v>1.8387411222182204E-3</v>
          </cell>
        </row>
        <row r="247">
          <cell r="M247">
            <v>0.30237417958988461</v>
          </cell>
          <cell r="N247">
            <v>1.8647161427815839E-3</v>
          </cell>
        </row>
        <row r="248">
          <cell r="M248">
            <v>0.30174060856076973</v>
          </cell>
          <cell r="N248">
            <v>1.89796833925937E-3</v>
          </cell>
        </row>
        <row r="249">
          <cell r="M249">
            <v>0.30152435901233626</v>
          </cell>
          <cell r="N249">
            <v>1.9362316300640923E-3</v>
          </cell>
        </row>
        <row r="250">
          <cell r="M250">
            <v>0.30174016798970943</v>
          </cell>
          <cell r="N250">
            <v>1.9768984359091568E-3</v>
          </cell>
        </row>
        <row r="251">
          <cell r="M251">
            <v>0.30237332847194504</v>
          </cell>
          <cell r="N251">
            <v>2.0171973819769948E-3</v>
          </cell>
        </row>
        <row r="252">
          <cell r="M252">
            <v>0.30338069163091452</v>
          </cell>
          <cell r="N252">
            <v>2.0543821624787405E-3</v>
          </cell>
        </row>
        <row r="253">
          <cell r="M253">
            <v>0.3046936073517908</v>
          </cell>
          <cell r="N253">
            <v>2.0859186968015231E-3</v>
          </cell>
        </row>
        <row r="254">
          <cell r="M254">
            <v>0.30622260262358081</v>
          </cell>
          <cell r="N254">
            <v>2.1096578228648848E-3</v>
          </cell>
        </row>
        <row r="255">
          <cell r="M255">
            <v>0.30786347897521293</v>
          </cell>
          <cell r="N255">
            <v>2.1239817589228543E-3</v>
          </cell>
        </row>
        <row r="256">
          <cell r="M256">
            <v>0.30950441342710577</v>
          </cell>
          <cell r="N256">
            <v>2.127914352684771E-3</v>
          </cell>
        </row>
        <row r="257">
          <cell r="M257">
            <v>0.31103357904024215</v>
          </cell>
          <cell r="N257">
            <v>2.1211876044616245E-3</v>
          </cell>
        </row>
        <row r="258">
          <cell r="M258">
            <v>0.31234676573507253</v>
          </cell>
          <cell r="N258">
            <v>2.104259930896728E-3</v>
          </cell>
        </row>
        <row r="259">
          <cell r="M259">
            <v>0.31335448203418204</v>
          </cell>
          <cell r="N259">
            <v>2.0782849246380143E-3</v>
          </cell>
        </row>
        <row r="260">
          <cell r="M260">
            <v>0.31398805375683358</v>
          </cell>
          <cell r="N260">
            <v>2.0450327389280533E-3</v>
          </cell>
        </row>
        <row r="261">
          <cell r="M261">
            <v>0.31420430404955185</v>
          </cell>
          <cell r="N261">
            <v>2.0067694546205225E-3</v>
          </cell>
        </row>
        <row r="263">
          <cell r="M263">
            <v>0.34396433659066805</v>
          </cell>
          <cell r="N263">
            <v>1.7992351104192006E-3</v>
          </cell>
        </row>
        <row r="264">
          <cell r="M264">
            <v>0.34315243970776921</v>
          </cell>
          <cell r="N264">
            <v>1.6784216714563394E-3</v>
          </cell>
        </row>
        <row r="265">
          <cell r="M265">
            <v>0.34077087536136125</v>
          </cell>
          <cell r="N265">
            <v>1.5574594851527508E-3</v>
          </cell>
        </row>
        <row r="266">
          <cell r="M266">
            <v>0.33698194317933228</v>
          </cell>
          <cell r="N266">
            <v>1.4445919222387808E-3</v>
          </cell>
        </row>
        <row r="267">
          <cell r="M267">
            <v>0.33204385255424579</v>
          </cell>
          <cell r="N267">
            <v>1.3475107183961517E-3</v>
          </cell>
        </row>
        <row r="268">
          <cell r="M268">
            <v>0.32629312610500083</v>
          </cell>
          <cell r="N268">
            <v>1.2728317953329452E-3</v>
          </cell>
        </row>
        <row r="269">
          <cell r="M269">
            <v>0.32012166622306831</v>
          </cell>
          <cell r="N269">
            <v>1.225644396781975E-3</v>
          </cell>
        </row>
        <row r="270">
          <cell r="M270">
            <v>0.31395004757982975</v>
          </cell>
          <cell r="N270">
            <v>1.2091642650503449E-3</v>
          </cell>
        </row>
        <row r="271">
          <cell r="M271">
            <v>0.30819885566598421</v>
          </cell>
          <cell r="N271">
            <v>1.2245144935584054E-3</v>
          </cell>
        </row>
        <row r="272">
          <cell r="M272">
            <v>0.30326002459363682</v>
          </cell>
          <cell r="N272">
            <v>1.2706489899011308E-3</v>
          </cell>
        </row>
        <row r="273">
          <cell r="M273">
            <v>0.2994701274419293</v>
          </cell>
          <cell r="N273">
            <v>1.3444237652963048E-3</v>
          </cell>
        </row>
        <row r="274">
          <cell r="M274">
            <v>0.29708743936449511</v>
          </cell>
          <cell r="N274">
            <v>1.4408111921628249E-3</v>
          </cell>
        </row>
        <row r="275">
          <cell r="M275">
            <v>0.29627433656961288</v>
          </cell>
          <cell r="N275">
            <v>1.5532426285334352E-3</v>
          </cell>
        </row>
        <row r="276">
          <cell r="M276">
            <v>0.2970862306531285</v>
          </cell>
          <cell r="N276">
            <v>1.674056060021077E-3</v>
          </cell>
        </row>
        <row r="277">
          <cell r="M277">
            <v>0.29946779239085453</v>
          </cell>
          <cell r="N277">
            <v>1.7950182532873724E-3</v>
          </cell>
        </row>
        <row r="278">
          <cell r="M278">
            <v>0.30325672233268014</v>
          </cell>
          <cell r="N278">
            <v>1.9078858371274791E-3</v>
          </cell>
        </row>
        <row r="279">
          <cell r="M279">
            <v>0.3081948112387079</v>
          </cell>
          <cell r="N279">
            <v>2.0049670744335937E-3</v>
          </cell>
        </row>
        <row r="280">
          <cell r="M280">
            <v>0.31394553660718988</v>
          </cell>
          <cell r="N280">
            <v>2.0796460412171531E-3</v>
          </cell>
        </row>
        <row r="281">
          <cell r="M281">
            <v>0.32011699612030725</v>
          </cell>
          <cell r="N281">
            <v>2.1268334907658748E-3</v>
          </cell>
        </row>
        <row r="282">
          <cell r="M282">
            <v>0.32628861513181273</v>
          </cell>
          <cell r="N282">
            <v>2.1433136772972443E-3</v>
          </cell>
        </row>
        <row r="283">
          <cell r="M283">
            <v>0.33203980812591033</v>
          </cell>
          <cell r="N283">
            <v>2.1279635036564005E-3</v>
          </cell>
        </row>
        <row r="284">
          <cell r="M284">
            <v>0.33697864091687768</v>
          </cell>
          <cell r="N284">
            <v>2.081829058509259E-3</v>
          </cell>
        </row>
        <row r="285">
          <cell r="M285">
            <v>0.34076854030845194</v>
          </cell>
          <cell r="N285">
            <v>2.0080543271491437E-3</v>
          </cell>
        </row>
        <row r="286">
          <cell r="M286">
            <v>0.34315123099435646</v>
          </cell>
          <cell r="N286">
            <v>1.9116669341562404E-3</v>
          </cell>
        </row>
        <row r="287">
          <cell r="M287">
            <v>0.34396433658854975</v>
          </cell>
          <cell r="N287">
            <v>1.7992355191893757E-3</v>
          </cell>
        </row>
        <row r="289">
          <cell r="M289">
            <v>0.32509890445639111</v>
          </cell>
          <cell r="N289">
            <v>1.9011506721916759E-3</v>
          </cell>
        </row>
        <row r="290">
          <cell r="M290">
            <v>0.32411456016794377</v>
          </cell>
          <cell r="N290">
            <v>1.7629195231098286E-3</v>
          </cell>
        </row>
        <row r="291">
          <cell r="M291">
            <v>0.32122708068145028</v>
          </cell>
          <cell r="N291">
            <v>1.62275251842237E-3</v>
          </cell>
        </row>
        <row r="292">
          <cell r="M292">
            <v>0.31663324289563244</v>
          </cell>
          <cell r="N292">
            <v>1.4902018051192764E-3</v>
          </cell>
        </row>
        <row r="293">
          <cell r="M293">
            <v>0.31064610917403362</v>
          </cell>
          <cell r="N293">
            <v>1.3743004926682185E-3</v>
          </cell>
        </row>
        <row r="294">
          <cell r="M294">
            <v>0.30367369266842847</v>
          </cell>
          <cell r="N294">
            <v>1.282947061709004E-3</v>
          </cell>
        </row>
        <row r="295">
          <cell r="M295">
            <v>0.29619115190478673</v>
          </cell>
          <cell r="N295">
            <v>1.2223670958053736E-3</v>
          </cell>
        </row>
        <row r="296">
          <cell r="M296">
            <v>0.2887084095242618</v>
          </cell>
          <cell r="N296">
            <v>1.1966890183352083E-3</v>
          </cell>
        </row>
        <row r="297">
          <cell r="M297">
            <v>0.28173540190786062</v>
          </cell>
          <cell r="N297">
            <v>1.2076627473406459E-3</v>
          </cell>
        </row>
        <row r="298">
          <cell r="M298">
            <v>0.27574732786476513</v>
          </cell>
          <cell r="N298">
            <v>1.2545404415396258E-3</v>
          </cell>
        </row>
        <row r="299">
          <cell r="M299">
            <v>0.27115226462808778</v>
          </cell>
          <cell r="N299">
            <v>1.3341274644587619E-3</v>
          </cell>
        </row>
        <row r="300">
          <cell r="M300">
            <v>0.26826335807379881</v>
          </cell>
          <cell r="N300">
            <v>1.4410000935671107E-3</v>
          </cell>
        </row>
        <row r="301">
          <cell r="M301">
            <v>0.26727748235290399</v>
          </cell>
          <cell r="N301">
            <v>1.5678751378974084E-3</v>
          </cell>
        </row>
        <row r="302">
          <cell r="M302">
            <v>0.26826182324725573</v>
          </cell>
          <cell r="N302">
            <v>1.7061062753319417E-3</v>
          </cell>
        </row>
        <row r="303">
          <cell r="M303">
            <v>0.27114929957086414</v>
          </cell>
          <cell r="N303">
            <v>1.8462732849969718E-3</v>
          </cell>
        </row>
        <row r="304">
          <cell r="M304">
            <v>0.27574313464055267</v>
          </cell>
          <cell r="N304">
            <v>1.978824019563309E-3</v>
          </cell>
        </row>
        <row r="305">
          <cell r="M305">
            <v>0.28173026627787773</v>
          </cell>
          <cell r="N305">
            <v>2.0947253681142283E-3</v>
          </cell>
        </row>
        <row r="306">
          <cell r="M306">
            <v>0.28870268147310435</v>
          </cell>
          <cell r="N306">
            <v>2.1860788475497766E-3</v>
          </cell>
        </row>
        <row r="307">
          <cell r="M307">
            <v>0.29618522178956291</v>
          </cell>
          <cell r="N307">
            <v>2.2466588710026323E-3</v>
          </cell>
        </row>
        <row r="308">
          <cell r="M308">
            <v>0.30366796461657486</v>
          </cell>
          <cell r="N308">
            <v>2.2723370111730305E-3</v>
          </cell>
        </row>
        <row r="309">
          <cell r="M309">
            <v>0.31064097354270581</v>
          </cell>
          <cell r="N309">
            <v>2.2613633457459177E-3</v>
          </cell>
        </row>
        <row r="310">
          <cell r="M310">
            <v>0.31662904966951799</v>
          </cell>
          <cell r="N310">
            <v>2.2144857116705979E-3</v>
          </cell>
        </row>
        <row r="311">
          <cell r="M311">
            <v>0.32122411562189712</v>
          </cell>
          <cell r="N311">
            <v>2.134898741323131E-3</v>
          </cell>
        </row>
        <row r="312">
          <cell r="M312">
            <v>0.32411302533880254</v>
          </cell>
          <cell r="N312">
            <v>2.0280261536517875E-3</v>
          </cell>
        </row>
        <row r="313">
          <cell r="M313">
            <v>0.32509890445370127</v>
          </cell>
          <cell r="N313">
            <v>1.9011511367999705E-3</v>
          </cell>
        </row>
        <row r="315">
          <cell r="M315">
            <v>0.26284427987633102</v>
          </cell>
          <cell r="N315">
            <v>2.6654544680077088E-3</v>
          </cell>
        </row>
        <row r="316">
          <cell r="M316">
            <v>0.26143450751425545</v>
          </cell>
          <cell r="N316">
            <v>2.4220340165991869E-3</v>
          </cell>
        </row>
        <row r="317">
          <cell r="M317">
            <v>0.25729665120220757</v>
          </cell>
          <cell r="N317">
            <v>2.1667843381368941E-3</v>
          </cell>
        </row>
        <row r="318">
          <cell r="M318">
            <v>0.25071269892876019</v>
          </cell>
          <cell r="N318">
            <v>1.917100271393711E-3</v>
          </cell>
        </row>
        <row r="319">
          <cell r="M319">
            <v>0.24213133603202963</v>
          </cell>
          <cell r="N319">
            <v>1.6899973680103684E-3</v>
          </cell>
        </row>
        <row r="320">
          <cell r="M320">
            <v>0.23213736804415008</v>
          </cell>
          <cell r="N320">
            <v>1.5009523111035893E-3</v>
          </cell>
        </row>
        <row r="321">
          <cell r="M321">
            <v>0.22141186717213779</v>
          </cell>
          <cell r="N321">
            <v>1.3628482051909348E-3</v>
          </cell>
        </row>
        <row r="322">
          <cell r="M322">
            <v>0.210685758365834</v>
          </cell>
          <cell r="N322">
            <v>1.2850966141603431E-3</v>
          </cell>
        </row>
        <row r="323">
          <cell r="M323">
            <v>0.20069000800478543</v>
          </cell>
          <cell r="N323">
            <v>1.2729961789286601E-3</v>
          </cell>
        </row>
        <row r="324">
          <cell r="M324">
            <v>0.19210580976175934</v>
          </cell>
          <cell r="N324">
            <v>1.3273715239232498E-3</v>
          </cell>
        </row>
        <row r="325">
          <cell r="M325">
            <v>0.18551816239299884</v>
          </cell>
          <cell r="N325">
            <v>1.4445170603061602E-3</v>
          </cell>
        </row>
        <row r="326">
          <cell r="M326">
            <v>0.1813760030511872</v>
          </cell>
          <cell r="N326">
            <v>1.6164495156571509E-3</v>
          </cell>
        </row>
        <row r="327">
          <cell r="M327">
            <v>0.17996161296918028</v>
          </cell>
          <cell r="N327">
            <v>1.8314519806399462E-3</v>
          </cell>
        </row>
        <row r="328">
          <cell r="M328">
            <v>0.18137138046600237</v>
          </cell>
          <cell r="N328">
            <v>2.0748723967811398E-3</v>
          </cell>
        </row>
        <row r="329">
          <cell r="M329">
            <v>0.18550923224407989</v>
          </cell>
          <cell r="N329">
            <v>2.3301220697547987E-3</v>
          </cell>
        </row>
        <row r="330">
          <cell r="M330">
            <v>0.19209318062382261</v>
          </cell>
          <cell r="N330">
            <v>2.5798061611620833E-3</v>
          </cell>
        </row>
        <row r="331">
          <cell r="M331">
            <v>0.20067454053246353</v>
          </cell>
          <cell r="N331">
            <v>2.8069091176814455E-3</v>
          </cell>
        </row>
        <row r="332">
          <cell r="M332">
            <v>0.21066850664150188</v>
          </cell>
          <cell r="N332">
            <v>2.995954252575032E-3</v>
          </cell>
        </row>
        <row r="333">
          <cell r="M333">
            <v>0.22139400687196126</v>
          </cell>
          <cell r="N333">
            <v>3.1340584560106098E-3</v>
          </cell>
        </row>
        <row r="334">
          <cell r="M334">
            <v>0.2321201163177212</v>
          </cell>
          <cell r="N334">
            <v>3.2118101574542179E-3</v>
          </cell>
        </row>
        <row r="335">
          <cell r="M335">
            <v>0.24211586855565712</v>
          </cell>
          <cell r="N335">
            <v>3.2239107084645474E-3</v>
          </cell>
        </row>
        <row r="336">
          <cell r="M336">
            <v>0.25070006978509501</v>
          </cell>
          <cell r="N336">
            <v>3.1695354767241127E-3</v>
          </cell>
        </row>
        <row r="337">
          <cell r="M337">
            <v>0.25728772104627273</v>
          </cell>
          <cell r="N337">
            <v>3.0523900433527856E-3</v>
          </cell>
        </row>
        <row r="338">
          <cell r="M338">
            <v>0.26142988492124541</v>
          </cell>
          <cell r="N338">
            <v>2.8804576737507387E-3</v>
          </cell>
        </row>
        <row r="339">
          <cell r="M339">
            <v>0.26284427986822978</v>
          </cell>
          <cell r="N339">
            <v>2.6654552714106003E-3</v>
          </cell>
        </row>
        <row r="341">
          <cell r="M341">
            <v>0.19811579715715982</v>
          </cell>
          <cell r="N341">
            <v>2.8656718142067092E-3</v>
          </cell>
        </row>
        <row r="342">
          <cell r="M342">
            <v>0.19676444283550862</v>
          </cell>
          <cell r="N342">
            <v>2.4135824078532686E-3</v>
          </cell>
        </row>
        <row r="343">
          <cell r="M343">
            <v>0.19279009092085389</v>
          </cell>
          <cell r="N343">
            <v>1.9534535554988296E-3</v>
          </cell>
        </row>
        <row r="344">
          <cell r="M344">
            <v>0.18646358685048897</v>
          </cell>
          <cell r="N344">
            <v>1.5166422690294557E-3</v>
          </cell>
        </row>
        <row r="345">
          <cell r="M345">
            <v>0.17821607129798081</v>
          </cell>
          <cell r="N345">
            <v>1.1329165072064824E-3</v>
          </cell>
        </row>
        <row r="346">
          <cell r="M346">
            <v>0.16860959865719574</v>
          </cell>
          <cell r="N346">
            <v>8.2842653905325597E-4</v>
          </cell>
        </row>
        <row r="347">
          <cell r="M347">
            <v>0.1582988339751937</v>
          </cell>
          <cell r="N347">
            <v>6.2392284674821891E-4</v>
          </cell>
        </row>
        <row r="348">
          <cell r="M348">
            <v>0.14798643862396557</v>
          </cell>
          <cell r="N348">
            <v>5.3334201496225237E-4</v>
          </cell>
        </row>
        <row r="349">
          <cell r="M349">
            <v>0.13837518510288324</v>
          </cell>
          <cell r="N349">
            <v>5.6285697591733829E-4</v>
          </cell>
        </row>
        <row r="350">
          <cell r="M350">
            <v>0.1301200642680046</v>
          </cell>
          <cell r="N350">
            <v>7.1045633437766525E-4</v>
          </cell>
        </row>
        <row r="351">
          <cell r="M351">
            <v>0.12378364880047242</v>
          </cell>
          <cell r="N351">
            <v>9.6608144087160369E-4</v>
          </cell>
        </row>
        <row r="352">
          <cell r="M352">
            <v>0.11979775481899727</v>
          </cell>
          <cell r="N352">
            <v>1.3123118718336869E-3</v>
          </cell>
        </row>
        <row r="353">
          <cell r="M353">
            <v>0.11843401433342635</v>
          </cell>
          <cell r="N353">
            <v>1.7255526023411294E-3</v>
          </cell>
        </row>
        <row r="354">
          <cell r="M354">
            <v>0.11978536397748024</v>
          </cell>
          <cell r="N354">
            <v>2.177641967608029E-3</v>
          </cell>
        </row>
        <row r="355">
          <cell r="M355">
            <v>0.12375971153256848</v>
          </cell>
          <cell r="N355">
            <v>2.637770833350153E-3</v>
          </cell>
        </row>
        <row r="356">
          <cell r="M356">
            <v>0.13008621185849484</v>
          </cell>
          <cell r="N356">
            <v>3.0745821867690895E-3</v>
          </cell>
        </row>
        <row r="357">
          <cell r="M357">
            <v>0.13833372453686962</v>
          </cell>
          <cell r="N357">
            <v>3.4583080645410021E-3</v>
          </cell>
        </row>
        <row r="358">
          <cell r="M358">
            <v>0.14794019536969388</v>
          </cell>
          <cell r="N358">
            <v>3.7627981897408189E-3</v>
          </cell>
        </row>
        <row r="359">
          <cell r="M359">
            <v>0.15825095943311715</v>
          </cell>
          <cell r="N359">
            <v>3.9673020694876333E-3</v>
          </cell>
        </row>
        <row r="360">
          <cell r="M360">
            <v>0.16856335539730369</v>
          </cell>
          <cell r="N360">
            <v>4.0578831063367215E-3</v>
          </cell>
        </row>
        <row r="361">
          <cell r="M361">
            <v>0.17817461072110949</v>
          </cell>
          <cell r="N361">
            <v>4.0283683540913925E-3</v>
          </cell>
        </row>
        <row r="362">
          <cell r="M362">
            <v>0.18642973442562413</v>
          </cell>
          <cell r="N362">
            <v>3.8807691937642365E-3</v>
          </cell>
        </row>
        <row r="363">
          <cell r="M363">
            <v>0.19276615363414387</v>
          </cell>
          <cell r="N363">
            <v>3.6251442613244402E-3</v>
          </cell>
        </row>
        <row r="364">
          <cell r="M364">
            <v>0.19675205197301615</v>
          </cell>
          <cell r="N364">
            <v>3.2789139684759692E-3</v>
          </cell>
        </row>
        <row r="365">
          <cell r="M365">
            <v>0.19811579713544442</v>
          </cell>
          <cell r="N365">
            <v>2.8656733307294E-3</v>
          </cell>
        </row>
        <row r="367">
          <cell r="M367">
            <v>8.9771750859252819E-2</v>
          </cell>
          <cell r="N367">
            <v>1.9870743228079532E-3</v>
          </cell>
        </row>
        <row r="368">
          <cell r="M368">
            <v>8.8904269942348541E-2</v>
          </cell>
          <cell r="N368">
            <v>1.4599020984400386E-3</v>
          </cell>
        </row>
        <row r="369">
          <cell r="M369">
            <v>8.6339238575033242E-2</v>
          </cell>
          <cell r="N369">
            <v>9.311572619268532E-4</v>
          </cell>
        </row>
        <row r="370">
          <cell r="M370">
            <v>8.2251459355886555E-2</v>
          </cell>
          <cell r="N370">
            <v>4.3687288973904463E-4</v>
          </cell>
        </row>
        <row r="371">
          <cell r="M371">
            <v>7.6919507603336157E-2</v>
          </cell>
          <cell r="N371">
            <v>1.0733635326360715E-5</v>
          </cell>
        </row>
        <row r="372">
          <cell r="M372">
            <v>7.070674691352502E-2</v>
          </cell>
          <cell r="N372">
            <v>-3.1821982368934873E-4</v>
          </cell>
        </row>
        <row r="373">
          <cell r="M373">
            <v>6.4036566538830664E-2</v>
          </cell>
          <cell r="N373">
            <v>-5.2756985913385247E-4</v>
          </cell>
        </row>
        <row r="374">
          <cell r="M374">
            <v>5.7363528118283658E-2</v>
          </cell>
          <cell r="N374">
            <v>-6.0304961615510006E-4</v>
          </cell>
        </row>
        <row r="375">
          <cell r="M375">
            <v>5.1142388061960364E-2</v>
          </cell>
          <cell r="N375">
            <v>-5.3951527552514693E-4</v>
          </cell>
        </row>
        <row r="376">
          <cell r="M376">
            <v>4.579710666205461E-2</v>
          </cell>
          <cell r="N376">
            <v>-3.4129659631933207E-4</v>
          </cell>
        </row>
        <row r="377">
          <cell r="M377">
            <v>4.1691955907887539E-2</v>
          </cell>
          <cell r="N377">
            <v>-2.1901850075274881E-5</v>
          </cell>
        </row>
        <row r="378">
          <cell r="M378">
            <v>3.9106694958950729E-2</v>
          </cell>
          <cell r="N378">
            <v>3.9690274532463402E-4</v>
          </cell>
        </row>
        <row r="379">
          <cell r="M379">
            <v>3.8217505025984568E-2</v>
          </cell>
          <cell r="N379">
            <v>8.8657635700565543E-4</v>
          </cell>
        </row>
        <row r="380">
          <cell r="M380">
            <v>3.9084982916066713E-2</v>
          </cell>
          <cell r="N380">
            <v>1.4137485471367227E-3</v>
          </cell>
        </row>
        <row r="381">
          <cell r="M381">
            <v>4.1650011461536393E-2</v>
          </cell>
          <cell r="N381">
            <v>1.9424934124684366E-3</v>
          </cell>
        </row>
        <row r="382">
          <cell r="M382">
            <v>4.5737788256117989E-2</v>
          </cell>
          <cell r="N382">
            <v>2.4367778745662148E-3</v>
          </cell>
        </row>
        <row r="383">
          <cell r="M383">
            <v>5.1069738146613898E-2</v>
          </cell>
          <cell r="N383">
            <v>2.862917273853096E-3</v>
          </cell>
        </row>
        <row r="384">
          <cell r="M384">
            <v>5.7282497663777077E-2</v>
          </cell>
          <cell r="N384">
            <v>3.1918709228342958E-3</v>
          </cell>
        </row>
        <row r="385">
          <cell r="M385">
            <v>6.3952677635143951E-2</v>
          </cell>
          <cell r="N385">
            <v>3.4012211803897512E-3</v>
          </cell>
        </row>
        <row r="386">
          <cell r="M386">
            <v>7.0625716449170081E-2</v>
          </cell>
          <cell r="N386">
            <v>3.4767011765309236E-3</v>
          </cell>
        </row>
        <row r="387">
          <cell r="M387">
            <v>7.6846857668964125E-2</v>
          </cell>
          <cell r="N387">
            <v>3.4131670757342448E-3</v>
          </cell>
        </row>
        <row r="388">
          <cell r="M388">
            <v>8.2192140923043722E-2</v>
          </cell>
          <cell r="N388">
            <v>3.2149486207308166E-3</v>
          </cell>
        </row>
        <row r="389">
          <cell r="M389">
            <v>8.6297294095728838E-2</v>
          </cell>
          <cell r="N389">
            <v>2.8955540677792421E-3</v>
          </cell>
        </row>
        <row r="390">
          <cell r="M390">
            <v>8.888255786270996E-2</v>
          </cell>
          <cell r="N390">
            <v>2.4767496215893497E-3</v>
          </cell>
        </row>
        <row r="391">
          <cell r="M391">
            <v>8.9771750821201673E-2</v>
          </cell>
          <cell r="N391">
            <v>1.9870761048674693E-3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Hidden Data"/>
    </sheetNames>
    <sheetDataSet>
      <sheetData sheetId="0"/>
      <sheetData sheetId="1">
        <row r="3">
          <cell r="A3">
            <v>0</v>
          </cell>
          <cell r="B3">
            <v>-0.94911516686049158</v>
          </cell>
          <cell r="C3">
            <v>12.607284426536289</v>
          </cell>
          <cell r="D3">
            <v>0</v>
          </cell>
          <cell r="E3">
            <v>0.57644090480287258</v>
          </cell>
          <cell r="F3">
            <v>0.71053958987820975</v>
          </cell>
          <cell r="I3">
            <v>6.0799218535515379E-3</v>
          </cell>
          <cell r="J3">
            <v>3.3184856208882331E-3</v>
          </cell>
          <cell r="M3">
            <v>6.3720738502202881E-3</v>
          </cell>
          <cell r="N3">
            <v>3.318570899887411E-3</v>
          </cell>
        </row>
        <row r="4">
          <cell r="A4">
            <v>1.4333089196516389</v>
          </cell>
          <cell r="B4">
            <v>-0.94911516686049158</v>
          </cell>
          <cell r="C4">
            <v>12.607284426536289</v>
          </cell>
          <cell r="D4">
            <v>1.4333089196516389</v>
          </cell>
          <cell r="E4">
            <v>0.57644090480287258</v>
          </cell>
          <cell r="F4">
            <v>0.71053958987820975</v>
          </cell>
          <cell r="I4">
            <v>0.1220629419449431</v>
          </cell>
          <cell r="J4">
            <v>2.7271825876236289E-3</v>
          </cell>
          <cell r="M4">
            <v>6.3621247136551968E-3</v>
          </cell>
          <cell r="N4">
            <v>3.2990459916488399E-3</v>
          </cell>
        </row>
        <row r="5">
          <cell r="A5">
            <v>1.4333089196516389</v>
          </cell>
          <cell r="B5">
            <v>4.1096359304407102</v>
          </cell>
          <cell r="C5">
            <v>1.7092398587483639</v>
          </cell>
          <cell r="D5">
            <v>1.4333089196516389</v>
          </cell>
          <cell r="E5">
            <v>0.71166966577558233</v>
          </cell>
          <cell r="F5">
            <v>0.66613724159428434</v>
          </cell>
          <cell r="I5">
            <v>0.29611834487243749</v>
          </cell>
          <cell r="J5">
            <v>2.210458476478605E-3</v>
          </cell>
          <cell r="M5">
            <v>6.3329439240579783E-3</v>
          </cell>
          <cell r="N5">
            <v>3.2808458616370661E-3</v>
          </cell>
        </row>
        <row r="6">
          <cell r="A6">
            <v>6.9275912672770525</v>
          </cell>
          <cell r="B6">
            <v>4.1096359304407102</v>
          </cell>
          <cell r="C6">
            <v>1.7092398587483639</v>
          </cell>
          <cell r="D6">
            <v>6.9275912672770525</v>
          </cell>
          <cell r="E6">
            <v>0.71166966577558233</v>
          </cell>
          <cell r="F6">
            <v>0.66613724159428434</v>
          </cell>
          <cell r="I6">
            <v>0.36080737279904651</v>
          </cell>
          <cell r="J6">
            <v>1.927347837821491E-3</v>
          </cell>
          <cell r="M6">
            <v>6.2865201034451876E-3</v>
          </cell>
          <cell r="N6">
            <v>3.2652108182791464E-3</v>
          </cell>
        </row>
        <row r="7">
          <cell r="A7">
            <v>6.9275912672770525</v>
          </cell>
          <cell r="B7">
            <v>1.6721676278587736</v>
          </cell>
          <cell r="C7">
            <v>2.6140684321777492</v>
          </cell>
          <cell r="D7">
            <v>6.9275912672770525</v>
          </cell>
          <cell r="E7">
            <v>0.565140553819094</v>
          </cell>
          <cell r="F7">
            <v>0.58968077783962902</v>
          </cell>
          <cell r="I7">
            <v>0.37958898107348199</v>
          </cell>
          <cell r="J7">
            <v>1.3501923537275642E-3</v>
          </cell>
          <cell r="M7">
            <v>6.2260169575642536E-3</v>
          </cell>
          <cell r="N7">
            <v>3.2532063636358721E-3</v>
          </cell>
        </row>
        <row r="8">
          <cell r="A8">
            <v>22.616652268859465</v>
          </cell>
          <cell r="B8">
            <v>1.6721676278587736</v>
          </cell>
          <cell r="C8">
            <v>2.6140684321777492</v>
          </cell>
          <cell r="D8">
            <v>22.616652268859465</v>
          </cell>
          <cell r="E8">
            <v>0.565140553819094</v>
          </cell>
          <cell r="F8">
            <v>0.58968077783962902</v>
          </cell>
          <cell r="I8">
            <v>0.36975751601347207</v>
          </cell>
          <cell r="J8">
            <v>6.2803321858383512E-4</v>
          </cell>
          <cell r="M8">
            <v>6.155557674636966E-3</v>
          </cell>
          <cell r="N8">
            <v>3.2456505812180005E-3</v>
          </cell>
        </row>
        <row r="9">
          <cell r="A9">
            <v>22.616652268859465</v>
          </cell>
          <cell r="B9">
            <v>2.7324103496578833</v>
          </cell>
          <cell r="C9">
            <v>1.6338714270854724</v>
          </cell>
          <cell r="D9">
            <v>22.616652268859465</v>
          </cell>
          <cell r="E9">
            <v>0.39471611628534087</v>
          </cell>
          <cell r="F9">
            <v>0.38093301193375773</v>
          </cell>
          <cell r="I9">
            <v>0.37700993436602531</v>
          </cell>
          <cell r="J9">
            <v>3.2446777762256161E-4</v>
          </cell>
          <cell r="M9">
            <v>6.0799439369767219E-3</v>
          </cell>
          <cell r="N9">
            <v>3.2430583849629509E-3</v>
          </cell>
        </row>
        <row r="10">
          <cell r="A10">
            <v>34.429541436236157</v>
          </cell>
          <cell r="B10">
            <v>2.7324103496578833</v>
          </cell>
          <cell r="C10">
            <v>1.6338714270854724</v>
          </cell>
          <cell r="D10">
            <v>34.429541436236157</v>
          </cell>
          <cell r="E10">
            <v>0.39471611628534087</v>
          </cell>
          <cell r="F10">
            <v>0.38093301193375773</v>
          </cell>
          <cell r="I10">
            <v>0.37880226494745201</v>
          </cell>
          <cell r="J10">
            <v>3.6178215450539497E-4</v>
          </cell>
          <cell r="M10">
            <v>6.0043286943679787E-3</v>
          </cell>
          <cell r="N10">
            <v>3.245606428710978E-3</v>
          </cell>
        </row>
        <row r="11">
          <cell r="A11">
            <v>34.429541436236157</v>
          </cell>
          <cell r="B11">
            <v>2.1940370270771692</v>
          </cell>
          <cell r="C11">
            <v>3.5993649011910285</v>
          </cell>
          <cell r="D11">
            <v>34.429541436236157</v>
          </cell>
          <cell r="E11">
            <v>0.28044714160025713</v>
          </cell>
          <cell r="F11">
            <v>0.29066015092761849</v>
          </cell>
          <cell r="I11">
            <v>0.38146425001473311</v>
          </cell>
          <cell r="J11">
            <v>-9.1996730323024852E-5</v>
          </cell>
          <cell r="M11">
            <v>5.9338649991549156E-3</v>
          </cell>
          <cell r="N11">
            <v>3.2531210675413504E-3</v>
          </cell>
        </row>
        <row r="12">
          <cell r="A12">
            <v>43.36454800563547</v>
          </cell>
          <cell r="B12">
            <v>2.1940370270771692</v>
          </cell>
          <cell r="C12">
            <v>3.5993649011910285</v>
          </cell>
          <cell r="D12">
            <v>43.36454800563547</v>
          </cell>
          <cell r="E12">
            <v>0.28044714160025713</v>
          </cell>
          <cell r="F12">
            <v>0.29066015092761849</v>
          </cell>
          <cell r="I12">
            <v>0.37633036102367512</v>
          </cell>
          <cell r="J12">
            <v>-1.3099459118056126E-4</v>
          </cell>
          <cell r="M12">
            <v>5.873354834340829E-3</v>
          </cell>
          <cell r="N12">
            <v>3.2650901913833406E-3</v>
          </cell>
        </row>
        <row r="13">
          <cell r="A13">
            <v>43.36454800563547</v>
          </cell>
          <cell r="B13">
            <v>4.8347280443453933</v>
          </cell>
          <cell r="C13">
            <v>3.2218904275756564</v>
          </cell>
          <cell r="D13">
            <v>43.36454800563547</v>
          </cell>
          <cell r="E13">
            <v>0.26790840569653118</v>
          </cell>
          <cell r="F13">
            <v>0.25743859689661297</v>
          </cell>
          <cell r="I13">
            <v>0.37552358904516608</v>
          </cell>
          <cell r="J13">
            <v>-9.1283868450132879E-5</v>
          </cell>
          <cell r="M13">
            <v>5.826921866476065E-3</v>
          </cell>
          <cell r="N13">
            <v>3.2806981244612198E-3</v>
          </cell>
        </row>
        <row r="14">
          <cell r="A14">
            <v>51.085673294384634</v>
          </cell>
          <cell r="B14">
            <v>4.8347280443453933</v>
          </cell>
          <cell r="C14">
            <v>3.2218904275756564</v>
          </cell>
          <cell r="D14">
            <v>51.085673294384634</v>
          </cell>
          <cell r="E14">
            <v>0.26790840569653118</v>
          </cell>
          <cell r="F14">
            <v>0.25743859689661297</v>
          </cell>
          <cell r="I14">
            <v>0.3735770143686783</v>
          </cell>
          <cell r="J14">
            <v>1.3843039539743863E-4</v>
          </cell>
          <cell r="M14">
            <v>5.7977304246779795E-3</v>
          </cell>
          <cell r="N14">
            <v>3.2988812122344488E-3</v>
          </cell>
        </row>
        <row r="15">
          <cell r="A15">
            <v>51.085673294384634</v>
          </cell>
          <cell r="B15">
            <v>3.4089859782814038</v>
          </cell>
          <cell r="C15">
            <v>5.3621040813838388</v>
          </cell>
          <cell r="D15">
            <v>51.085673294384634</v>
          </cell>
          <cell r="E15">
            <v>0.23838705571205432</v>
          </cell>
          <cell r="F15">
            <v>0.248778830333719</v>
          </cell>
          <cell r="I15">
            <v>0.37359826492790454</v>
          </cell>
          <cell r="J15">
            <v>9.2628951516213214E-5</v>
          </cell>
          <cell r="M15">
            <v>5.7877698568928049E-3</v>
          </cell>
          <cell r="N15">
            <v>3.3184003076760309E-3</v>
          </cell>
        </row>
        <row r="16">
          <cell r="A16">
            <v>57.362852616407018</v>
          </cell>
          <cell r="B16">
            <v>3.4089859782814038</v>
          </cell>
          <cell r="C16">
            <v>5.3621040813838388</v>
          </cell>
          <cell r="D16">
            <v>57.362852616407018</v>
          </cell>
          <cell r="E16">
            <v>0.23838705571205432</v>
          </cell>
          <cell r="F16">
            <v>0.248778830333719</v>
          </cell>
          <cell r="I16">
            <v>0.37576285892216715</v>
          </cell>
          <cell r="J16">
            <v>1.6446646793386914E-4</v>
          </cell>
          <cell r="M16">
            <v>5.7977189591595932E-3</v>
          </cell>
          <cell r="N16">
            <v>3.3379252170703685E-3</v>
          </cell>
        </row>
        <row r="17">
          <cell r="A17">
            <v>57.362852616407018</v>
          </cell>
          <cell r="B17">
            <v>5.3951730614164433</v>
          </cell>
          <cell r="C17">
            <v>3.2281289283431094</v>
          </cell>
          <cell r="D17">
            <v>57.362852616407018</v>
          </cell>
          <cell r="E17">
            <v>0.23197407696295946</v>
          </cell>
          <cell r="F17">
            <v>0.22231941411977774</v>
          </cell>
          <cell r="I17">
            <v>0.37474043054683603</v>
          </cell>
          <cell r="J17">
            <v>2.3342766226627142E-4</v>
          </cell>
          <cell r="M17">
            <v>5.8268997167951996E-3</v>
          </cell>
          <cell r="N17">
            <v>3.3561253504907056E-3</v>
          </cell>
        </row>
        <row r="18">
          <cell r="A18">
            <v>63.128169991903967</v>
          </cell>
          <cell r="B18">
            <v>5.3951730614164433</v>
          </cell>
          <cell r="C18">
            <v>3.2281289283431094</v>
          </cell>
          <cell r="D18">
            <v>63.128169991903967</v>
          </cell>
          <cell r="E18">
            <v>0.23197407696295946</v>
          </cell>
          <cell r="F18">
            <v>0.22231941411977774</v>
          </cell>
          <cell r="I18">
            <v>0.37425597485901752</v>
          </cell>
          <cell r="J18">
            <v>3.7959500405899401E-4</v>
          </cell>
          <cell r="M18">
            <v>5.8733235099611971E-3</v>
          </cell>
          <cell r="N18">
            <v>3.3717603992776983E-3</v>
          </cell>
        </row>
        <row r="19">
          <cell r="A19">
            <v>63.128169991903967</v>
          </cell>
          <cell r="B19">
            <v>3.6406020020701968</v>
          </cell>
          <cell r="C19">
            <v>6.2065456558599577</v>
          </cell>
          <cell r="D19">
            <v>63.128169991903967</v>
          </cell>
          <cell r="E19">
            <v>0.20866109331879709</v>
          </cell>
          <cell r="F19">
            <v>0.21939859187019586</v>
          </cell>
          <cell r="I19">
            <v>0.34836538109587112</v>
          </cell>
          <cell r="J19">
            <v>5.1256552627327971E-4</v>
          </cell>
          <cell r="M19">
            <v>5.9338266347806097E-3</v>
          </cell>
          <cell r="N19">
            <v>3.3837648610005717E-3</v>
          </cell>
        </row>
        <row r="20">
          <cell r="A20">
            <v>67.874471204391128</v>
          </cell>
          <cell r="B20">
            <v>3.6406020020701968</v>
          </cell>
          <cell r="C20">
            <v>6.2065456558599577</v>
          </cell>
          <cell r="D20">
            <v>67.874471204391128</v>
          </cell>
          <cell r="E20">
            <v>0.20866109331879709</v>
          </cell>
          <cell r="F20">
            <v>0.21939859187019586</v>
          </cell>
          <cell r="I20">
            <v>2.9455066033052472E-2</v>
          </cell>
          <cell r="J20">
            <v>3.3830225858492526E-3</v>
          </cell>
          <cell r="M20">
            <v>6.0042859044669578E-3</v>
          </cell>
          <cell r="N20">
            <v>3.3913206516661058E-3</v>
          </cell>
        </row>
        <row r="21">
          <cell r="A21">
            <v>67.874471204391128</v>
          </cell>
          <cell r="B21">
            <v>6.4667577435346209</v>
          </cell>
          <cell r="C21">
            <v>3.6263613260618426</v>
          </cell>
          <cell r="D21">
            <v>67.874471204391128</v>
          </cell>
          <cell r="E21">
            <v>0.20212713065086446</v>
          </cell>
          <cell r="F21">
            <v>0.1927852415445036</v>
          </cell>
          <cell r="I21">
            <v>2.6038615699375892E-2</v>
          </cell>
          <cell r="J21">
            <v>3.367021708613715E-3</v>
          </cell>
          <cell r="M21">
            <v>6.07989963760919E-3</v>
          </cell>
          <cell r="N21">
            <v>3.393912856774818E-3</v>
          </cell>
        </row>
        <row r="22">
          <cell r="A22">
            <v>72.165219589922884</v>
          </cell>
          <cell r="B22">
            <v>6.4667577435346209</v>
          </cell>
          <cell r="C22">
            <v>3.6263613260618426</v>
          </cell>
          <cell r="D22">
            <v>72.165219589922884</v>
          </cell>
          <cell r="E22">
            <v>0.20212713065086446</v>
          </cell>
          <cell r="F22">
            <v>0.1927852415445036</v>
          </cell>
          <cell r="I22">
            <v>8.8831847215168486E-3</v>
          </cell>
          <cell r="J22">
            <v>3.4333087867790255E-3</v>
          </cell>
          <cell r="M22">
            <v>6.1555148847307443E-3</v>
          </cell>
          <cell r="N22">
            <v>3.3913648218830907E-3</v>
          </cell>
        </row>
        <row r="23">
          <cell r="A23">
            <v>72.165219589922884</v>
          </cell>
          <cell r="B23">
            <v>3.2350560036807083</v>
          </cell>
          <cell r="C23">
            <v>6.7656061219711754</v>
          </cell>
          <cell r="D23">
            <v>72.165219589922884</v>
          </cell>
          <cell r="E23">
            <v>0.175181132393396</v>
          </cell>
          <cell r="F23">
            <v>0.18522525352565344</v>
          </cell>
          <cell r="M23">
            <v>6.2259785931799011E-3</v>
          </cell>
          <cell r="N23">
            <v>3.3838501913081129E-3</v>
          </cell>
        </row>
        <row r="24">
          <cell r="A24">
            <v>75.563339738296676</v>
          </cell>
          <cell r="B24">
            <v>3.2350560036807083</v>
          </cell>
          <cell r="C24">
            <v>6.7656061219711754</v>
          </cell>
          <cell r="D24">
            <v>75.563339738296676</v>
          </cell>
          <cell r="E24">
            <v>0.175181132393396</v>
          </cell>
          <cell r="F24">
            <v>0.18522525352565344</v>
          </cell>
          <cell r="M24">
            <v>6.2864887790513467E-3</v>
          </cell>
          <cell r="N24">
            <v>3.3718810745580214E-3</v>
          </cell>
        </row>
        <row r="25">
          <cell r="A25">
            <v>75.563339738296676</v>
          </cell>
          <cell r="B25">
            <v>7.4049605037392361</v>
          </cell>
          <cell r="C25">
            <v>1.9841431479533234</v>
          </cell>
          <cell r="D25">
            <v>75.563339738296676</v>
          </cell>
          <cell r="E25">
            <v>0.13901716605474013</v>
          </cell>
          <cell r="F25">
            <v>0.12907322171475261</v>
          </cell>
          <cell r="M25">
            <v>6.3329217743597109E-3</v>
          </cell>
          <cell r="N25">
            <v>3.3562731469252436E-3</v>
          </cell>
        </row>
        <row r="26">
          <cell r="A26">
            <v>77.787422346457319</v>
          </cell>
          <cell r="B26">
            <v>7.4049605037392361</v>
          </cell>
          <cell r="C26">
            <v>1.9841431479533234</v>
          </cell>
          <cell r="D26">
            <v>77.787422346457319</v>
          </cell>
          <cell r="E26">
            <v>0.13901716605474013</v>
          </cell>
          <cell r="F26">
            <v>0.12907322171475261</v>
          </cell>
          <cell r="M26">
            <v>6.3621132481174025E-3</v>
          </cell>
          <cell r="N26">
            <v>3.338090062579244E-3</v>
          </cell>
        </row>
        <row r="27">
          <cell r="A27">
            <v>77.787422346457319</v>
          </cell>
          <cell r="B27">
            <v>1.9730797231725345</v>
          </cell>
          <cell r="C27">
            <v>7.5478034539896788</v>
          </cell>
          <cell r="D27">
            <v>77.787422346457319</v>
          </cell>
          <cell r="E27">
            <v>0.12836562899592227</v>
          </cell>
          <cell r="F27">
            <v>0.13846451552460029</v>
          </cell>
          <cell r="M27">
            <v>6.3720738502001948E-3</v>
          </cell>
          <cell r="N27">
            <v>3.3185709683134597E-3</v>
          </cell>
        </row>
        <row r="28">
          <cell r="A28">
            <v>79.940902563843139</v>
          </cell>
          <cell r="B28">
            <v>1.9730797231725345</v>
          </cell>
          <cell r="C28">
            <v>7.5478034539896788</v>
          </cell>
          <cell r="D28">
            <v>79.940902563843139</v>
          </cell>
          <cell r="E28">
            <v>0.12836562899592227</v>
          </cell>
          <cell r="F28">
            <v>0.13846451552460029</v>
          </cell>
        </row>
        <row r="29">
          <cell r="A29">
            <v>79.940902563843139</v>
          </cell>
          <cell r="B29">
            <v>6.3535291148119093</v>
          </cell>
          <cell r="C29">
            <v>2.9062439552296109</v>
          </cell>
          <cell r="D29">
            <v>79.940902563843139</v>
          </cell>
          <cell r="E29">
            <v>0.12281557833027053</v>
          </cell>
          <cell r="F29">
            <v>0.11648266140898127</v>
          </cell>
          <cell r="M29">
            <v>0.12416571255996159</v>
          </cell>
          <cell r="N29">
            <v>2.7379897829558778E-3</v>
          </cell>
        </row>
        <row r="30">
          <cell r="A30">
            <v>83.432738879315721</v>
          </cell>
          <cell r="B30">
            <v>6.3535291148119093</v>
          </cell>
          <cell r="C30">
            <v>2.9062439552296109</v>
          </cell>
          <cell r="D30">
            <v>83.432738879315721</v>
          </cell>
          <cell r="E30">
            <v>0.12281557833027053</v>
          </cell>
          <cell r="F30">
            <v>0.11648266140898127</v>
          </cell>
          <cell r="M30">
            <v>0.1240944217450462</v>
          </cell>
          <cell r="N30">
            <v>2.6677050990449257E-3</v>
          </cell>
        </row>
        <row r="31">
          <cell r="A31">
            <v>83.432738879315721</v>
          </cell>
          <cell r="B31">
            <v>3.2826164399858069</v>
          </cell>
          <cell r="C31">
            <v>5.8037629404193023</v>
          </cell>
          <cell r="D31">
            <v>83.432738879315721</v>
          </cell>
          <cell r="E31">
            <v>0.10520280698022794</v>
          </cell>
          <cell r="F31">
            <v>0.1097888582826661</v>
          </cell>
          <cell r="M31">
            <v>0.12388468897868139</v>
          </cell>
          <cell r="N31">
            <v>2.6014737065256622E-3</v>
          </cell>
        </row>
        <row r="32">
          <cell r="A32">
            <v>88.233345313072775</v>
          </cell>
          <cell r="B32">
            <v>3.2826164399858069</v>
          </cell>
          <cell r="C32">
            <v>5.8037629404193023</v>
          </cell>
          <cell r="D32">
            <v>88.233345313072775</v>
          </cell>
          <cell r="E32">
            <v>0.10520280698022794</v>
          </cell>
          <cell r="F32">
            <v>0.1097888582826661</v>
          </cell>
          <cell r="M32">
            <v>0.12355080719819143</v>
          </cell>
          <cell r="N32">
            <v>2.5438091640498212E-3</v>
          </cell>
        </row>
        <row r="33">
          <cell r="A33">
            <v>88.233345313072775</v>
          </cell>
          <cell r="B33">
            <v>5.4232579142036563</v>
          </cell>
          <cell r="C33">
            <v>3.2532907085260714</v>
          </cell>
          <cell r="D33">
            <v>88.233345313072775</v>
          </cell>
          <cell r="E33">
            <v>0.11150705205433981</v>
          </cell>
          <cell r="F33">
            <v>0.10711142756853909</v>
          </cell>
          <cell r="M33">
            <v>0.12311552988861818</v>
          </cell>
          <cell r="N33">
            <v>2.4986412137636897E-3</v>
          </cell>
        </row>
        <row r="34">
          <cell r="A34">
            <v>93.753715075992773</v>
          </cell>
          <cell r="B34">
            <v>5.4232579142036563</v>
          </cell>
          <cell r="C34">
            <v>3.2532907085260714</v>
          </cell>
          <cell r="D34">
            <v>93.753715075992773</v>
          </cell>
          <cell r="E34">
            <v>0.11150705205433981</v>
          </cell>
          <cell r="F34">
            <v>0.10711142756853909</v>
          </cell>
          <cell r="M34">
            <v>0.12260852047076252</v>
          </cell>
          <cell r="N34">
            <v>2.4690479759519311E-3</v>
          </cell>
        </row>
        <row r="35">
          <cell r="A35">
            <v>93.753715075992773</v>
          </cell>
          <cell r="B35">
            <v>3.2610624535554349</v>
          </cell>
          <cell r="C35">
            <v>5.6475046723661153</v>
          </cell>
          <cell r="D35">
            <v>93.753715075992773</v>
          </cell>
          <cell r="E35">
            <v>0.10917386023942353</v>
          </cell>
          <cell r="F35">
            <v>0.11392600898799272</v>
          </cell>
          <cell r="M35">
            <v>0.12206433078865836</v>
          </cell>
          <cell r="N35">
            <v>2.4570461802872492E-3</v>
          </cell>
        </row>
        <row r="36">
          <cell r="A36">
            <v>98.796354100830243</v>
          </cell>
          <cell r="B36">
            <v>3.2610624535554349</v>
          </cell>
          <cell r="C36">
            <v>5.6475046723661153</v>
          </cell>
          <cell r="D36">
            <v>98.796354100830243</v>
          </cell>
          <cell r="E36">
            <v>0.10917386023942353</v>
          </cell>
          <cell r="F36">
            <v>0.11392600898799272</v>
          </cell>
          <cell r="M36">
            <v>0.12152004645917734</v>
          </cell>
          <cell r="N36">
            <v>2.4634537290754571E-3</v>
          </cell>
        </row>
        <row r="37">
          <cell r="A37">
            <v>98.796354100830243</v>
          </cell>
          <cell r="B37">
            <v>11.759988944553989</v>
          </cell>
          <cell r="C37">
            <v>-11.720600697765146</v>
          </cell>
          <cell r="D37">
            <v>98.796354100830243</v>
          </cell>
          <cell r="E37">
            <v>0.13035987940405977</v>
          </cell>
          <cell r="F37">
            <v>9.8731093754050175E-2</v>
          </cell>
          <cell r="M37">
            <v>0.12101275954925161</v>
          </cell>
          <cell r="N37">
            <v>2.487833958580985E-3</v>
          </cell>
        </row>
        <row r="38">
          <cell r="A38">
            <v>99.319169058503491</v>
          </cell>
          <cell r="B38">
            <v>11.759988944553989</v>
          </cell>
          <cell r="C38">
            <v>-11.720600697765146</v>
          </cell>
          <cell r="D38">
            <v>99.319169058503491</v>
          </cell>
          <cell r="E38">
            <v>0.13035987940405977</v>
          </cell>
          <cell r="F38">
            <v>9.8731093754050175E-2</v>
          </cell>
          <cell r="M38">
            <v>0.12057704081353562</v>
          </cell>
          <cell r="N38">
            <v>2.5285253969302961E-3</v>
          </cell>
        </row>
        <row r="39">
          <cell r="A39">
            <v>99.319169058503491</v>
          </cell>
          <cell r="B39">
            <v>-9.6258872026775322</v>
          </cell>
          <cell r="C39">
            <v>10.335328193153543</v>
          </cell>
          <cell r="D39">
            <v>99.319169058503491</v>
          </cell>
          <cell r="E39">
            <v>0.10423335662026738</v>
          </cell>
          <cell r="F39">
            <v>0.13282988312940869</v>
          </cell>
          <cell r="M39">
            <v>0.12024258375528378</v>
          </cell>
          <cell r="N39">
            <v>2.5827549906418455E-3</v>
          </cell>
        </row>
        <row r="40">
          <cell r="A40">
            <v>99.926453910910055</v>
          </cell>
          <cell r="B40">
            <v>-9.6258872026775322</v>
          </cell>
          <cell r="C40">
            <v>10.335328193153543</v>
          </cell>
          <cell r="D40">
            <v>99.926453910910055</v>
          </cell>
          <cell r="E40">
            <v>0.10423335662026738</v>
          </cell>
          <cell r="F40">
            <v>0.13282988312940869</v>
          </cell>
          <cell r="M40">
            <v>0.12003218106375545</v>
          </cell>
          <cell r="N40">
            <v>2.6468270835839042E-3</v>
          </cell>
        </row>
        <row r="41">
          <cell r="A41">
            <v>99.926453910910055</v>
          </cell>
          <cell r="B41">
            <v>80.420609736048391</v>
          </cell>
          <cell r="C41">
            <v>-86.420553098039875</v>
          </cell>
          <cell r="D41">
            <v>99.926453910910055</v>
          </cell>
          <cell r="E41">
            <v>0.19934920504431769</v>
          </cell>
          <cell r="F41">
            <v>4.3795586740923292E-3</v>
          </cell>
          <cell r="M41">
            <v>0.11996017133055457</v>
          </cell>
          <cell r="N41">
            <v>2.7163752697602628E-3</v>
          </cell>
        </row>
        <row r="42">
          <cell r="A42">
            <v>100</v>
          </cell>
          <cell r="B42">
            <v>80.420609736048391</v>
          </cell>
          <cell r="C42">
            <v>-86.420553098039875</v>
          </cell>
          <cell r="D42">
            <v>100</v>
          </cell>
          <cell r="E42">
            <v>0.19934920504431769</v>
          </cell>
          <cell r="F42">
            <v>4.3795586740923292E-3</v>
          </cell>
          <cell r="M42">
            <v>0.12003146189858815</v>
          </cell>
          <cell r="N42">
            <v>2.7866599565776135E-3</v>
          </cell>
        </row>
        <row r="43">
          <cell r="M43">
            <v>0.1202411944348528</v>
          </cell>
          <cell r="N43">
            <v>2.8528913601555007E-3</v>
          </cell>
        </row>
        <row r="44">
          <cell r="M44">
            <v>0.12057507601770519</v>
          </cell>
          <cell r="N44">
            <v>2.9105559210885622E-3</v>
          </cell>
        </row>
        <row r="45">
          <cell r="M45">
            <v>0.12101035317557213</v>
          </cell>
          <cell r="N45">
            <v>2.9557238959726844E-3</v>
          </cell>
        </row>
        <row r="46">
          <cell r="M46">
            <v>0.12151736249799128</v>
          </cell>
          <cell r="N46">
            <v>2.9853171628468904E-3</v>
          </cell>
        </row>
        <row r="47">
          <cell r="M47">
            <v>0.12206155214743257</v>
          </cell>
          <cell r="N47">
            <v>2.9973189900579194E-3</v>
          </cell>
        </row>
        <row r="48">
          <cell r="M48">
            <v>0.12260583650925025</v>
          </cell>
          <cell r="N48">
            <v>2.9909114731501282E-3</v>
          </cell>
        </row>
        <row r="49">
          <cell r="M49">
            <v>0.12311312351430852</v>
          </cell>
          <cell r="N49">
            <v>2.966531273686489E-3</v>
          </cell>
        </row>
        <row r="50">
          <cell r="M50">
            <v>0.12354884240146978</v>
          </cell>
          <cell r="N50">
            <v>2.9258398614932343E-3</v>
          </cell>
        </row>
        <row r="51">
          <cell r="M51">
            <v>0.1238832996571589</v>
          </cell>
          <cell r="N51">
            <v>2.8716102882694172E-3</v>
          </cell>
        </row>
        <row r="52">
          <cell r="M52">
            <v>0.12409370257866149</v>
          </cell>
          <cell r="N52">
            <v>2.807538208750562E-3</v>
          </cell>
        </row>
        <row r="53">
          <cell r="M53">
            <v>0.12416571255870124</v>
          </cell>
          <cell r="N53">
            <v>2.73799002801811E-3</v>
          </cell>
        </row>
        <row r="55">
          <cell r="M55">
            <v>0.29837327359987437</v>
          </cell>
          <cell r="N55">
            <v>2.214807706150164E-3</v>
          </cell>
        </row>
        <row r="56">
          <cell r="M56">
            <v>0.29829656738274601</v>
          </cell>
          <cell r="N56">
            <v>2.1479878754562787E-3</v>
          </cell>
        </row>
        <row r="57">
          <cell r="M57">
            <v>0.29807141894384276</v>
          </cell>
          <cell r="N57">
            <v>2.0854253117621982E-3</v>
          </cell>
        </row>
        <row r="58">
          <cell r="M58">
            <v>0.2977131717727951</v>
          </cell>
          <cell r="N58">
            <v>2.0313835491700327E-3</v>
          </cell>
        </row>
        <row r="59">
          <cell r="M59">
            <v>0.29724623981526899</v>
          </cell>
          <cell r="N59">
            <v>1.9895454434348072E-3</v>
          </cell>
        </row>
        <row r="60">
          <cell r="M60">
            <v>0.29670244370339216</v>
          </cell>
          <cell r="N60">
            <v>1.962762191503022E-3</v>
          </cell>
        </row>
        <row r="61">
          <cell r="M61">
            <v>0.29611884223288332</v>
          </cell>
          <cell r="N61">
            <v>1.9528590272083635E-3</v>
          </cell>
        </row>
        <row r="62">
          <cell r="M62">
            <v>0.29553520686809182</v>
          </cell>
          <cell r="N62">
            <v>1.9605108346379915E-3</v>
          </cell>
        </row>
        <row r="63">
          <cell r="M63">
            <v>0.29499131138320545</v>
          </cell>
          <cell r="N63">
            <v>1.985196155910504E-3</v>
          </cell>
        </row>
        <row r="64">
          <cell r="M64">
            <v>0.2945242213460475</v>
          </cell>
          <cell r="N64">
            <v>2.0252327276586014E-3</v>
          </cell>
        </row>
        <row r="65">
          <cell r="M65">
            <v>0.29416576816160833</v>
          </cell>
          <cell r="N65">
            <v>2.0778921244645806E-3</v>
          </cell>
        </row>
        <row r="66">
          <cell r="M66">
            <v>0.29394037981502186</v>
          </cell>
          <cell r="N66">
            <v>2.1395856964902308E-3</v>
          </cell>
        </row>
        <row r="67">
          <cell r="M67">
            <v>0.29386341614522621</v>
          </cell>
          <cell r="N67">
            <v>2.2061091299625649E-3</v>
          </cell>
        </row>
        <row r="68">
          <cell r="M68">
            <v>0.29394012209762349</v>
          </cell>
          <cell r="N68">
            <v>2.2729289641272321E-3</v>
          </cell>
        </row>
        <row r="69">
          <cell r="M69">
            <v>0.29416527028982131</v>
          </cell>
          <cell r="N69">
            <v>2.3354915390183225E-3</v>
          </cell>
        </row>
        <row r="70">
          <cell r="M70">
            <v>0.29452351724900167</v>
          </cell>
          <cell r="N70">
            <v>2.389533319770668E-3</v>
          </cell>
        </row>
        <row r="71">
          <cell r="M71">
            <v>0.29499044904393712</v>
          </cell>
          <cell r="N71">
            <v>2.4313714493916587E-3</v>
          </cell>
        </row>
        <row r="72">
          <cell r="M72">
            <v>0.29553424505358011</v>
          </cell>
          <cell r="N72">
            <v>2.4581547293070181E-3</v>
          </cell>
        </row>
        <row r="73">
          <cell r="M73">
            <v>0.29611784648917899</v>
          </cell>
          <cell r="N73">
            <v>2.4680579237760275E-3</v>
          </cell>
        </row>
        <row r="74">
          <cell r="M74">
            <v>0.29670148188876355</v>
          </cell>
          <cell r="N74">
            <v>2.4604061466551941E-3</v>
          </cell>
        </row>
        <row r="75">
          <cell r="M75">
            <v>0.29724537747577484</v>
          </cell>
          <cell r="N75">
            <v>2.4357208537604271E-3</v>
          </cell>
        </row>
        <row r="76">
          <cell r="M76">
            <v>0.29771246767542991</v>
          </cell>
          <cell r="N76">
            <v>2.3956843065251299E-3</v>
          </cell>
        </row>
        <row r="77">
          <cell r="M77">
            <v>0.29807092107166461</v>
          </cell>
          <cell r="N77">
            <v>2.343024928696499E-3</v>
          </cell>
        </row>
        <row r="78">
          <cell r="M78">
            <v>0.29829630966491139</v>
          </cell>
          <cell r="N78">
            <v>2.2813313688194716E-3</v>
          </cell>
        </row>
        <row r="79">
          <cell r="M79">
            <v>0.29837327359942273</v>
          </cell>
          <cell r="N79">
            <v>2.214807939839125E-3</v>
          </cell>
        </row>
        <row r="81">
          <cell r="M81">
            <v>0.36396297996613797</v>
          </cell>
          <cell r="N81">
            <v>1.9314794189111304E-3</v>
          </cell>
        </row>
        <row r="82">
          <cell r="M82">
            <v>0.36385557941146307</v>
          </cell>
          <cell r="N82">
            <v>1.8365376826105406E-3</v>
          </cell>
        </row>
        <row r="83">
          <cell r="M83">
            <v>0.36354044867319363</v>
          </cell>
          <cell r="N83">
            <v>1.7477845065398832E-3</v>
          </cell>
        </row>
        <row r="84">
          <cell r="M84">
            <v>0.36303906338419867</v>
          </cell>
          <cell r="N84">
            <v>1.671268271240246E-3</v>
          </cell>
        </row>
        <row r="85">
          <cell r="M85">
            <v>0.36238559211353449</v>
          </cell>
          <cell r="N85">
            <v>1.6122034302011037E-3</v>
          </cell>
        </row>
        <row r="86">
          <cell r="M86">
            <v>0.3616245678355986</v>
          </cell>
          <cell r="N86">
            <v>1.5746151535743296E-3</v>
          </cell>
        </row>
        <row r="87">
          <cell r="M87">
            <v>0.36080785308238977</v>
          </cell>
          <cell r="N87">
            <v>1.5610650195590119E-3</v>
          </cell>
        </row>
        <row r="88">
          <cell r="M88">
            <v>0.3599911055986742</v>
          </cell>
          <cell r="N88">
            <v>1.5724764471305131E-3</v>
          </cell>
        </row>
        <row r="89">
          <cell r="M89">
            <v>0.35922998535974737</v>
          </cell>
          <cell r="N89">
            <v>1.6080717665813908E-3</v>
          </cell>
        </row>
        <row r="90">
          <cell r="M90">
            <v>0.35857636143718924</v>
          </cell>
          <cell r="N90">
            <v>1.6654252164115819E-3</v>
          </cell>
        </row>
        <row r="91">
          <cell r="M91">
            <v>0.35807477720836844</v>
          </cell>
          <cell r="N91">
            <v>1.7406282549184099E-3</v>
          </cell>
        </row>
        <row r="92">
          <cell r="M92">
            <v>0.35775941479975787</v>
          </cell>
          <cell r="N92">
            <v>1.8285559207779753E-3</v>
          </cell>
        </row>
        <row r="93">
          <cell r="M93">
            <v>0.35765176563217294</v>
          </cell>
          <cell r="N93">
            <v>1.9232160905897039E-3</v>
          </cell>
        </row>
        <row r="94">
          <cell r="M94">
            <v>0.35775916581637951</v>
          </cell>
          <cell r="N94">
            <v>2.0181578320664006E-3</v>
          </cell>
        </row>
        <row r="95">
          <cell r="M95">
            <v>0.35807429620941256</v>
          </cell>
          <cell r="N95">
            <v>2.1069110242827316E-3</v>
          </cell>
        </row>
        <row r="96">
          <cell r="M96">
            <v>0.3585756812019304</v>
          </cell>
          <cell r="N96">
            <v>2.1834272855973083E-3</v>
          </cell>
        </row>
        <row r="97">
          <cell r="M97">
            <v>0.35922915224508106</v>
          </cell>
          <cell r="N97">
            <v>2.2424921607477814E-3</v>
          </cell>
        </row>
        <row r="98">
          <cell r="M98">
            <v>0.35999017637997183</v>
          </cell>
          <cell r="N98">
            <v>2.2800804772576473E-3</v>
          </cell>
        </row>
        <row r="99">
          <cell r="M99">
            <v>0.36080689108435204</v>
          </cell>
          <cell r="N99">
            <v>2.2936306542098517E-3</v>
          </cell>
        </row>
        <row r="100">
          <cell r="M100">
            <v>0.36162363861678321</v>
          </cell>
          <cell r="N100">
            <v>2.2822192697029555E-3</v>
          </cell>
        </row>
        <row r="101">
          <cell r="M101">
            <v>0.36238475899864997</v>
          </cell>
          <cell r="N101">
            <v>2.2466239905096202E-3</v>
          </cell>
        </row>
        <row r="102">
          <cell r="M102">
            <v>0.36303838314863129</v>
          </cell>
          <cell r="N102">
            <v>2.1892705753864239E-3</v>
          </cell>
        </row>
        <row r="103">
          <cell r="M103">
            <v>0.36353996767385988</v>
          </cell>
          <cell r="N103">
            <v>2.1140675636708204E-3</v>
          </cell>
        </row>
        <row r="104">
          <cell r="M104">
            <v>0.36385533042766316</v>
          </cell>
          <cell r="N104">
            <v>2.026139914860932E-3</v>
          </cell>
        </row>
        <row r="105">
          <cell r="M105">
            <v>0.36396297996570159</v>
          </cell>
          <cell r="N105">
            <v>1.9314797511954254E-3</v>
          </cell>
        </row>
        <row r="107">
          <cell r="M107">
            <v>0.38451469798984722</v>
          </cell>
          <cell r="N107">
            <v>1.3590213371338308E-3</v>
          </cell>
        </row>
        <row r="108">
          <cell r="M108">
            <v>0.38434708677770468</v>
          </cell>
          <cell r="N108">
            <v>1.2312544152670538E-3</v>
          </cell>
        </row>
        <row r="109">
          <cell r="M109">
            <v>0.38385521861805921</v>
          </cell>
          <cell r="N109">
            <v>1.111592915024951E-3</v>
          </cell>
        </row>
        <row r="110">
          <cell r="M110">
            <v>0.38307261350351607</v>
          </cell>
          <cell r="N110">
            <v>1.0081915675577127E-3</v>
          </cell>
        </row>
        <row r="111">
          <cell r="M111">
            <v>0.38205260466400265</v>
          </cell>
          <cell r="N111">
            <v>9.2809700179324536E-4</v>
          </cell>
        </row>
        <row r="112">
          <cell r="M112">
            <v>0.38086470399632966</v>
          </cell>
          <cell r="N112">
            <v>8.7676752845871665E-4</v>
          </cell>
        </row>
        <row r="113">
          <cell r="M113">
            <v>0.37958986494465757</v>
          </cell>
          <cell r="N113">
            <v>8.5770116533158251E-4</v>
          </cell>
        </row>
        <row r="114">
          <cell r="M114">
            <v>0.37831496565864281</v>
          </cell>
          <cell r="N114">
            <v>8.7219725317724448E-4</v>
          </cell>
        </row>
        <row r="115">
          <cell r="M115">
            <v>0.37712688839281155</v>
          </cell>
          <cell r="N115">
            <v>9.192679078485731E-4</v>
          </cell>
        </row>
        <row r="116">
          <cell r="M116">
            <v>0.3761065986261935</v>
          </cell>
          <cell r="N116">
            <v>9.9570534293864964E-4</v>
          </cell>
        </row>
        <row r="117">
          <cell r="M117">
            <v>0.37532362740031183</v>
          </cell>
          <cell r="N117">
            <v>1.0963004750605154E-3</v>
          </cell>
        </row>
        <row r="118">
          <cell r="M118">
            <v>0.37483133289496934</v>
          </cell>
          <cell r="N118">
            <v>1.2141979141696538E-3</v>
          </cell>
        </row>
        <row r="119">
          <cell r="M119">
            <v>0.37466326415751766</v>
          </cell>
          <cell r="N119">
            <v>1.3413631469323213E-3</v>
          </cell>
        </row>
        <row r="120">
          <cell r="M120">
            <v>0.37483087479137894</v>
          </cell>
          <cell r="N120">
            <v>1.4691300753743757E-3</v>
          </cell>
        </row>
        <row r="121">
          <cell r="M121">
            <v>0.37532274241212465</v>
          </cell>
          <cell r="N121">
            <v>1.5887915969672469E-3</v>
          </cell>
        </row>
        <row r="122">
          <cell r="M122">
            <v>0.37610534706387477</v>
          </cell>
          <cell r="N122">
            <v>1.6921929791057257E-3</v>
          </cell>
        </row>
        <row r="123">
          <cell r="M123">
            <v>0.37712535554824045</v>
          </cell>
          <cell r="N123">
            <v>1.7722875904991183E-3</v>
          </cell>
        </row>
        <row r="124">
          <cell r="M124">
            <v>0.37831325599261367</v>
          </cell>
          <cell r="N124">
            <v>1.8236171173107222E-3</v>
          </cell>
        </row>
        <row r="125">
          <cell r="M125">
            <v>0.37958809496805151</v>
          </cell>
          <cell r="N125">
            <v>1.8426835381187079E-3</v>
          </cell>
        </row>
        <row r="126">
          <cell r="M126">
            <v>0.38086299433009274</v>
          </cell>
          <cell r="N126">
            <v>1.8281875082268207E-3</v>
          </cell>
        </row>
        <row r="127">
          <cell r="M127">
            <v>0.38205107181903009</v>
          </cell>
          <cell r="N127">
            <v>1.7811169078327368E-3</v>
          </cell>
        </row>
        <row r="128">
          <cell r="M128">
            <v>0.38307136194062963</v>
          </cell>
          <cell r="N128">
            <v>1.7046795196444717E-3</v>
          </cell>
        </row>
        <row r="129">
          <cell r="M129">
            <v>0.38385433362917676</v>
          </cell>
          <cell r="N129">
            <v>1.6040844238527042E-3</v>
          </cell>
        </row>
        <row r="130">
          <cell r="M130">
            <v>0.3843466286733388</v>
          </cell>
          <cell r="N130">
            <v>1.4861870080261151E-3</v>
          </cell>
        </row>
        <row r="131">
          <cell r="M131">
            <v>0.38451469798904442</v>
          </cell>
          <cell r="N131">
            <v>1.3590217839117816E-3</v>
          </cell>
        </row>
        <row r="133">
          <cell r="M133">
            <v>0.37392651287520007</v>
          </cell>
          <cell r="N133">
            <v>6.2904432372963939E-4</v>
          </cell>
        </row>
        <row r="134">
          <cell r="M134">
            <v>0.37378449240543593</v>
          </cell>
          <cell r="N134">
            <v>4.8629443899931039E-4</v>
          </cell>
        </row>
        <row r="135">
          <cell r="M135">
            <v>0.37336804022824549</v>
          </cell>
          <cell r="N135">
            <v>3.5320381508995816E-4</v>
          </cell>
        </row>
        <row r="136">
          <cell r="M136">
            <v>0.37270553686313618</v>
          </cell>
          <cell r="N136">
            <v>2.3884235547426153E-4</v>
          </cell>
        </row>
        <row r="137">
          <cell r="M137">
            <v>0.3718421308066388</v>
          </cell>
          <cell r="N137">
            <v>1.5100360239615437E-4</v>
          </cell>
        </row>
        <row r="138">
          <cell r="M138">
            <v>0.37083666173776414</v>
          </cell>
          <cell r="N138">
            <v>9.5673619998829298E-5</v>
          </cell>
        </row>
        <row r="139">
          <cell r="M139">
            <v>0.36975765069226646</v>
          </cell>
          <cell r="N139">
            <v>7.6623054062943089E-5</v>
          </cell>
        </row>
        <row r="140">
          <cell r="M140">
            <v>0.36867863046863414</v>
          </cell>
          <cell r="N140">
            <v>9.5150168801728572E-5</v>
          </cell>
        </row>
        <row r="141">
          <cell r="M141">
            <v>0.36767313449083011</v>
          </cell>
          <cell r="N141">
            <v>1.4999237232574944E-4</v>
          </cell>
        </row>
        <row r="142">
          <cell r="M142">
            <v>0.36680968562840716</v>
          </cell>
          <cell r="N142">
            <v>2.3741226016892774E-4</v>
          </cell>
        </row>
        <row r="143">
          <cell r="M143">
            <v>0.36614712647752828</v>
          </cell>
          <cell r="N143">
            <v>3.5145231315342803E-4</v>
          </cell>
        </row>
        <row r="144">
          <cell r="M144">
            <v>0.36573060933643131</v>
          </cell>
          <cell r="N144">
            <v>4.8434089235979434E-4</v>
          </cell>
        </row>
        <row r="145">
          <cell r="M145">
            <v>0.36558851915180512</v>
          </cell>
          <cell r="N145">
            <v>6.2702186332400827E-4</v>
          </cell>
        </row>
        <row r="146">
          <cell r="M146">
            <v>0.36573053913213677</v>
          </cell>
          <cell r="N146">
            <v>7.6977175645804739E-4</v>
          </cell>
        </row>
        <row r="147">
          <cell r="M147">
            <v>0.36614699085324448</v>
          </cell>
          <cell r="N147">
            <v>9.0286240524326336E-4</v>
          </cell>
        </row>
        <row r="148">
          <cell r="M148">
            <v>0.36680949382670219</v>
          </cell>
          <cell r="N148">
            <v>1.0172239045117288E-3</v>
          </cell>
        </row>
        <row r="149">
          <cell r="M149">
            <v>0.36767289958266947</v>
          </cell>
          <cell r="N149">
            <v>1.1050627093172401E-3</v>
          </cell>
        </row>
        <row r="150">
          <cell r="M150">
            <v>0.3686783684626162</v>
          </cell>
          <cell r="N150">
            <v>1.1603927519914683E-3</v>
          </cell>
        </row>
        <row r="151">
          <cell r="M151">
            <v>0.36975737944366327</v>
          </cell>
          <cell r="N151">
            <v>1.1794433826459868E-3</v>
          </cell>
        </row>
        <row r="152">
          <cell r="M152">
            <v>0.37083639973171439</v>
          </cell>
          <cell r="N152">
            <v>1.1609163326570956E-3</v>
          </cell>
        </row>
        <row r="153">
          <cell r="M153">
            <v>0.37184189589841665</v>
          </cell>
          <cell r="N153">
            <v>1.1060741895016347E-3</v>
          </cell>
        </row>
        <row r="154">
          <cell r="M154">
            <v>0.37270534506134417</v>
          </cell>
          <cell r="N154">
            <v>1.0186543535316652E-3</v>
          </cell>
        </row>
        <row r="155">
          <cell r="M155">
            <v>0.37336790460385511</v>
          </cell>
          <cell r="N155">
            <v>9.0461434038995037E-4</v>
          </cell>
        </row>
        <row r="156">
          <cell r="M156">
            <v>0.37378442220102248</v>
          </cell>
          <cell r="N156">
            <v>7.7172578628072652E-4</v>
          </cell>
        </row>
        <row r="157">
          <cell r="M157">
            <v>0.37392651287507706</v>
          </cell>
          <cell r="N157">
            <v>6.2904482395768435E-4</v>
          </cell>
        </row>
        <row r="159">
          <cell r="M159">
            <v>0.3827318099738265</v>
          </cell>
          <cell r="N159">
            <v>3.2543026351490828E-4</v>
          </cell>
        </row>
        <row r="160">
          <cell r="M160">
            <v>0.38253687147234294</v>
          </cell>
          <cell r="N160">
            <v>1.4927435923357642E-4</v>
          </cell>
        </row>
        <row r="161">
          <cell r="M161">
            <v>0.38196528144890085</v>
          </cell>
          <cell r="N161">
            <v>-1.4942406533242122E-5</v>
          </cell>
        </row>
        <row r="162">
          <cell r="M162">
            <v>0.38105599280781671</v>
          </cell>
          <cell r="N162">
            <v>-1.5602893579268645E-4</v>
          </cell>
        </row>
        <row r="163">
          <cell r="M163">
            <v>0.37987097204951853</v>
          </cell>
          <cell r="N163">
            <v>-2.6437041749277716E-4</v>
          </cell>
        </row>
        <row r="164">
          <cell r="M164">
            <v>0.37849097635715845</v>
          </cell>
          <cell r="N164">
            <v>-3.325835608182567E-4</v>
          </cell>
        </row>
        <row r="165">
          <cell r="M165">
            <v>0.37701005012961875</v>
          </cell>
          <cell r="N165">
            <v>-3.5601975411372026E-4</v>
          </cell>
        </row>
        <row r="166">
          <cell r="M166">
            <v>0.37552911601298372</v>
          </cell>
          <cell r="N166">
            <v>-3.3308185999478176E-4</v>
          </cell>
        </row>
        <row r="167">
          <cell r="M167">
            <v>0.37414909719096634</v>
          </cell>
          <cell r="N167">
            <v>-2.6533305759017517E-4</v>
          </cell>
        </row>
        <row r="168">
          <cell r="M168">
            <v>0.37296403963869634</v>
          </cell>
          <cell r="N168">
            <v>-1.5739031449799295E-4</v>
          </cell>
        </row>
        <row r="169">
          <cell r="M169">
            <v>0.37205470304677357</v>
          </cell>
          <cell r="N169">
            <v>-1.6609748164112426E-5</v>
          </cell>
        </row>
        <row r="170">
          <cell r="M170">
            <v>0.37148305718339536</v>
          </cell>
          <cell r="N170">
            <v>1.4741468122125021E-4</v>
          </cell>
        </row>
        <row r="171">
          <cell r="M171">
            <v>0.37128805875827664</v>
          </cell>
          <cell r="N171">
            <v>3.23504983068016E-4</v>
          </cell>
        </row>
        <row r="172">
          <cell r="M172">
            <v>0.37148299658802358</v>
          </cell>
          <cell r="N172">
            <v>4.9966089775374252E-4</v>
          </cell>
        </row>
        <row r="173">
          <cell r="M173">
            <v>0.37205458598550323</v>
          </cell>
          <cell r="N173">
            <v>6.6387769425072635E-4</v>
          </cell>
        </row>
        <row r="174">
          <cell r="M174">
            <v>0.3729638740890574</v>
          </cell>
          <cell r="N174">
            <v>8.0496427247189718E-4</v>
          </cell>
        </row>
        <row r="175">
          <cell r="M175">
            <v>0.37414889443488974</v>
          </cell>
          <cell r="N175">
            <v>9.1330581802861609E-4</v>
          </cell>
        </row>
        <row r="176">
          <cell r="M176">
            <v>0.37552888986795713</v>
          </cell>
          <cell r="N176">
            <v>9.8151903575390258E-4</v>
          </cell>
        </row>
        <row r="177">
          <cell r="M177">
            <v>0.37700981600704753</v>
          </cell>
          <cell r="N177">
            <v>1.0049553089221297E-3</v>
          </cell>
        </row>
        <row r="178">
          <cell r="M178">
            <v>0.37849075021210432</v>
          </cell>
          <cell r="N178">
            <v>9.8201749470571602E-4</v>
          </cell>
        </row>
        <row r="179">
          <cell r="M179">
            <v>0.37987076929338881</v>
          </cell>
          <cell r="N179">
            <v>9.1426876678817222E-4</v>
          </cell>
        </row>
        <row r="180">
          <cell r="M180">
            <v>0.38105582725810261</v>
          </cell>
          <cell r="N180">
            <v>8.0632608769142184E-4</v>
          </cell>
        </row>
        <row r="181">
          <cell r="M181">
            <v>0.38196516438753858</v>
          </cell>
          <cell r="N181">
            <v>6.6554557050016081E-4</v>
          </cell>
        </row>
        <row r="182">
          <cell r="M182">
            <v>0.38253681087686858</v>
          </cell>
          <cell r="N182">
            <v>5.0152117205561715E-4</v>
          </cell>
        </row>
        <row r="183">
          <cell r="M183">
            <v>0.3827318099737203</v>
          </cell>
          <cell r="N183">
            <v>3.2543088083930593E-4</v>
          </cell>
        </row>
        <row r="185">
          <cell r="M185">
            <v>0.38456812681572788</v>
          </cell>
          <cell r="N185">
            <v>3.6347044183300233E-4</v>
          </cell>
        </row>
        <row r="186">
          <cell r="M186">
            <v>0.3843717174074659</v>
          </cell>
          <cell r="N186">
            <v>1.6698955830837E-4</v>
          </cell>
        </row>
        <row r="187">
          <cell r="M187">
            <v>0.38379575912698283</v>
          </cell>
          <cell r="N187">
            <v>-1.6216535506786804E-5</v>
          </cell>
        </row>
        <row r="188">
          <cell r="M188">
            <v>0.38287950256800812</v>
          </cell>
          <cell r="N188">
            <v>-1.7366265066601184E-4</v>
          </cell>
        </row>
        <row r="189">
          <cell r="M189">
            <v>0.3816853890829226</v>
          </cell>
          <cell r="N189">
            <v>-2.9461909769384572E-4</v>
          </cell>
        </row>
        <row r="190">
          <cell r="M190">
            <v>0.38029479550900475</v>
          </cell>
          <cell r="N190">
            <v>-3.7084289698198904E-4</v>
          </cell>
        </row>
        <row r="191">
          <cell r="M191">
            <v>0.37880248847304365</v>
          </cell>
          <cell r="N191">
            <v>-3.9713952406615508E-4</v>
          </cell>
        </row>
        <row r="192">
          <cell r="M192">
            <v>0.37731016620418728</v>
          </cell>
          <cell r="N192">
            <v>-3.7171690778231613E-4</v>
          </cell>
        </row>
        <row r="193">
          <cell r="M193">
            <v>0.37591952796967981</v>
          </cell>
          <cell r="N193">
            <v>-2.9630755691992976E-4</v>
          </cell>
        </row>
        <row r="194">
          <cell r="M194">
            <v>0.37472534343985497</v>
          </cell>
          <cell r="N194">
            <v>-1.7605049264494293E-4</v>
          </cell>
        </row>
        <row r="195">
          <cell r="M195">
            <v>0.37380899429357139</v>
          </cell>
          <cell r="N195">
            <v>-1.9141032800517536E-5</v>
          </cell>
        </row>
        <row r="196">
          <cell r="M196">
            <v>0.37323292819288012</v>
          </cell>
          <cell r="N196">
            <v>1.6372770530022573E-4</v>
          </cell>
        </row>
        <row r="197">
          <cell r="M197">
            <v>0.37303640307927755</v>
          </cell>
          <cell r="N197">
            <v>3.6009352293866023E-4</v>
          </cell>
        </row>
        <row r="198">
          <cell r="M198">
            <v>0.37323281181063733</v>
          </cell>
          <cell r="N198">
            <v>5.5657441799473182E-4</v>
          </cell>
        </row>
        <row r="199">
          <cell r="M199">
            <v>0.37380876946034114</v>
          </cell>
          <cell r="N199">
            <v>7.3978054601480053E-4</v>
          </cell>
        </row>
        <row r="200">
          <cell r="M200">
            <v>0.37472502547764591</v>
          </cell>
          <cell r="N200">
            <v>8.9722671572140238E-4</v>
          </cell>
        </row>
        <row r="201">
          <cell r="M201">
            <v>0.37591913854708481</v>
          </cell>
          <cell r="N201">
            <v>1.0181832339217658E-3</v>
          </cell>
        </row>
        <row r="202">
          <cell r="M202">
            <v>0.37730973185970496</v>
          </cell>
          <cell r="N202">
            <v>1.0944071161573025E-3</v>
          </cell>
        </row>
        <row r="203">
          <cell r="M203">
            <v>0.37880203880652424</v>
          </cell>
          <cell r="N203">
            <v>1.120703832310999E-3</v>
          </cell>
        </row>
        <row r="204">
          <cell r="M204">
            <v>0.38029436116446963</v>
          </cell>
          <cell r="N204">
            <v>1.0952813051488884E-3</v>
          </cell>
        </row>
        <row r="205">
          <cell r="M205">
            <v>0.38168499966022562</v>
          </cell>
          <cell r="N205">
            <v>1.0198720373869319E-3</v>
          </cell>
        </row>
        <row r="206">
          <cell r="M206">
            <v>0.38287918460565479</v>
          </cell>
          <cell r="N206">
            <v>8.9961504452792051E-4</v>
          </cell>
        </row>
        <row r="207">
          <cell r="M207">
            <v>0.38379553429357594</v>
          </cell>
          <cell r="N207">
            <v>7.4270563954813751E-4</v>
          </cell>
        </row>
        <row r="208">
          <cell r="M208">
            <v>0.38437160102502615</v>
          </cell>
          <cell r="N208">
            <v>5.5983693602176885E-4</v>
          </cell>
        </row>
        <row r="209">
          <cell r="M209">
            <v>0.38456812681552388</v>
          </cell>
          <cell r="N209">
            <v>3.6347113031125677E-4</v>
          </cell>
        </row>
        <row r="211">
          <cell r="M211">
            <v>0.38868213568145044</v>
          </cell>
          <cell r="N211">
            <v>-9.180752026004049E-5</v>
          </cell>
        </row>
        <row r="212">
          <cell r="M212">
            <v>0.38843619839982579</v>
          </cell>
          <cell r="N212">
            <v>-3.25955320517474E-4</v>
          </cell>
        </row>
        <row r="213">
          <cell r="M213">
            <v>0.38771513449386158</v>
          </cell>
          <cell r="N213">
            <v>-5.4415923406570563E-4</v>
          </cell>
        </row>
        <row r="214">
          <cell r="M214">
            <v>0.38656808326302639</v>
          </cell>
          <cell r="N214">
            <v>-7.3154902906487872E-4</v>
          </cell>
        </row>
        <row r="215">
          <cell r="M215">
            <v>0.38507321433066621</v>
          </cell>
          <cell r="N215">
            <v>-8.7535440432859888E-4</v>
          </cell>
        </row>
        <row r="216">
          <cell r="M216">
            <v>0.38333240051488476</v>
          </cell>
          <cell r="N216">
            <v>-9.6577526399599834E-4</v>
          </cell>
        </row>
        <row r="217">
          <cell r="M217">
            <v>0.38146427536633537</v>
          </cell>
          <cell r="N217">
            <v>-9.9664957767747948E-4</v>
          </cell>
        </row>
        <row r="218">
          <cell r="M218">
            <v>0.37959614849011669</v>
          </cell>
          <cell r="N218">
            <v>-9.6587331252196058E-4</v>
          </cell>
        </row>
        <row r="219">
          <cell r="M219">
            <v>0.37785532960906509</v>
          </cell>
          <cell r="N219">
            <v>-8.7554381953743022E-4</v>
          </cell>
        </row>
        <row r="220">
          <cell r="M220">
            <v>0.37636045261902368</v>
          </cell>
          <cell r="N220">
            <v>-7.3181690262682706E-4</v>
          </cell>
        </row>
        <row r="221">
          <cell r="M221">
            <v>0.3752133908872135</v>
          </cell>
          <cell r="N221">
            <v>-5.4448731084544733E-4</v>
          </cell>
        </row>
        <row r="222">
          <cell r="M222">
            <v>0.37449231475260469</v>
          </cell>
          <cell r="N222">
            <v>-3.2632124263106148E-4</v>
          </cell>
        </row>
        <row r="223">
          <cell r="M223">
            <v>0.37424636434802727</v>
          </cell>
          <cell r="N223">
            <v>-9.2186350727307346E-5</v>
          </cell>
        </row>
        <row r="224">
          <cell r="M224">
            <v>0.37449230078228868</v>
          </cell>
          <cell r="N224">
            <v>1.419614634899259E-4</v>
          </cell>
        </row>
        <row r="225">
          <cell r="M225">
            <v>0.37521336389863519</v>
          </cell>
          <cell r="N225">
            <v>3.6016541801069362E-4</v>
          </cell>
        </row>
        <row r="226">
          <cell r="M226">
            <v>0.37636041445140944</v>
          </cell>
          <cell r="N226">
            <v>5.4755527820292925E-4</v>
          </cell>
        </row>
        <row r="227">
          <cell r="M227">
            <v>0.37785528286347408</v>
          </cell>
          <cell r="N227">
            <v>6.9136073843744023E-4</v>
          </cell>
        </row>
        <row r="228">
          <cell r="M228">
            <v>0.37959609635218283</v>
          </cell>
          <cell r="N228">
            <v>7.8178169706274168E-4</v>
          </cell>
        </row>
        <row r="229">
          <cell r="M229">
            <v>0.38146422138917158</v>
          </cell>
          <cell r="N229">
            <v>8.1265611694541996E-4</v>
          </cell>
        </row>
        <row r="230">
          <cell r="M230">
            <v>0.38333234837694452</v>
          </cell>
          <cell r="N230">
            <v>7.8187995799695951E-4</v>
          </cell>
        </row>
        <row r="231">
          <cell r="M231">
            <v>0.38507316758506299</v>
          </cell>
          <cell r="N231">
            <v>6.9155056398751606E-4</v>
          </cell>
        </row>
        <row r="232">
          <cell r="M232">
            <v>0.38656804509539483</v>
          </cell>
          <cell r="N232">
            <v>5.4782373207504058E-4</v>
          </cell>
        </row>
        <row r="233">
          <cell r="M233">
            <v>0.387715107505262</v>
          </cell>
          <cell r="N233">
            <v>3.6049420552235006E-4</v>
          </cell>
        </row>
        <row r="234">
          <cell r="M234">
            <v>0.38843618442948613</v>
          </cell>
          <cell r="N234">
            <v>1.4232817832198773E-4</v>
          </cell>
        </row>
        <row r="235">
          <cell r="M235">
            <v>0.38868213568142596</v>
          </cell>
          <cell r="N235">
            <v>-9.1806699577444268E-5</v>
          </cell>
        </row>
        <row r="237">
          <cell r="M237">
            <v>0.38265355210608715</v>
          </cell>
          <cell r="N237">
            <v>-1.30871138590148E-4</v>
          </cell>
        </row>
        <row r="238">
          <cell r="M238">
            <v>0.38243809965334147</v>
          </cell>
          <cell r="N238">
            <v>-3.8680652891008729E-4</v>
          </cell>
        </row>
        <row r="239">
          <cell r="M239">
            <v>0.3818064150260051</v>
          </cell>
          <cell r="N239">
            <v>-6.2530876342826211E-4</v>
          </cell>
        </row>
        <row r="240">
          <cell r="M240">
            <v>0.38080154647516307</v>
          </cell>
          <cell r="N240">
            <v>-8.3012431367243862E-4</v>
          </cell>
        </row>
        <row r="241">
          <cell r="M241">
            <v>0.37949197411226987</v>
          </cell>
          <cell r="N241">
            <v>-9.8729534237465425E-4</v>
          </cell>
        </row>
        <row r="242">
          <cell r="M242">
            <v>0.37796694310406265</v>
          </cell>
          <cell r="N242">
            <v>-1.0861109067415108E-3</v>
          </cell>
        </row>
        <row r="243">
          <cell r="M243">
            <v>0.37633038176367861</v>
          </cell>
          <cell r="N243">
            <v>-1.1198368912953012E-3</v>
          </cell>
        </row>
        <row r="244">
          <cell r="M244">
            <v>0.37469381900989795</v>
          </cell>
          <cell r="N244">
            <v>-1.0861749265834012E-3</v>
          </cell>
        </row>
        <row r="245">
          <cell r="M245">
            <v>0.37316878385782171</v>
          </cell>
          <cell r="N245">
            <v>-9.8741901921326055E-4</v>
          </cell>
        </row>
        <row r="246">
          <cell r="M246">
            <v>0.37185920490298469</v>
          </cell>
          <cell r="N246">
            <v>-8.302992191380153E-4</v>
          </cell>
        </row>
        <row r="247">
          <cell r="M247">
            <v>0.37085432776135402</v>
          </cell>
          <cell r="N247">
            <v>-6.2552297800579765E-4</v>
          </cell>
        </row>
        <row r="248">
          <cell r="M248">
            <v>0.37022263312983211</v>
          </cell>
          <cell r="N248">
            <v>-3.8704545423432E-4</v>
          </cell>
        </row>
        <row r="249">
          <cell r="M249">
            <v>0.37000716994127253</v>
          </cell>
          <cell r="N249">
            <v>-1.3111849229974914E-4</v>
          </cell>
        </row>
        <row r="250">
          <cell r="M250">
            <v>0.37022262165169001</v>
          </cell>
          <cell r="N250">
            <v>1.2481691328891371E-4</v>
          </cell>
        </row>
        <row r="251">
          <cell r="M251">
            <v>0.37085430558728599</v>
          </cell>
          <cell r="N251">
            <v>3.6331919260176036E-4</v>
          </cell>
        </row>
        <row r="252">
          <cell r="M252">
            <v>0.37185917354411641</v>
          </cell>
          <cell r="N252">
            <v>5.6813481411387427E-4</v>
          </cell>
        </row>
        <row r="253">
          <cell r="M253">
            <v>0.37316874545120754</v>
          </cell>
          <cell r="N253">
            <v>7.2530593570050285E-4</v>
          </cell>
        </row>
        <row r="254">
          <cell r="M254">
            <v>0.37469377617288457</v>
          </cell>
          <cell r="N254">
            <v>8.2412160823833029E-4</v>
          </cell>
        </row>
        <row r="255">
          <cell r="M255">
            <v>0.37633033741553673</v>
          </cell>
          <cell r="N255">
            <v>8.5784770887797814E-4</v>
          </cell>
        </row>
        <row r="256">
          <cell r="M256">
            <v>0.37796690026704405</v>
          </cell>
          <cell r="N256">
            <v>8.2418586025576599E-4</v>
          </cell>
        </row>
        <row r="257">
          <cell r="M257">
            <v>0.37949193570564571</v>
          </cell>
          <cell r="N257">
            <v>7.2543006106782506E-4</v>
          </cell>
        </row>
        <row r="258">
          <cell r="M258">
            <v>0.38080151511628052</v>
          </cell>
          <cell r="N258">
            <v>5.6831035389485508E-4</v>
          </cell>
        </row>
        <row r="259">
          <cell r="M259">
            <v>0.38180639285191964</v>
          </cell>
          <cell r="N259">
            <v>3.6353418405385429E-4</v>
          </cell>
        </row>
        <row r="260">
          <cell r="M260">
            <v>0.38243808817517994</v>
          </cell>
          <cell r="N260">
            <v>1.2505670510415661E-4</v>
          </cell>
        </row>
        <row r="261">
          <cell r="M261">
            <v>0.382653552106067</v>
          </cell>
          <cell r="N261">
            <v>-1.3087024153259877E-4</v>
          </cell>
        </row>
        <row r="263">
          <cell r="M263">
            <v>0.38343843616682655</v>
          </cell>
          <cell r="N263">
            <v>-9.1205108093258619E-5</v>
          </cell>
        </row>
        <row r="264">
          <cell r="M264">
            <v>0.38316874752722574</v>
          </cell>
          <cell r="N264">
            <v>-4.0863344907385529E-4</v>
          </cell>
        </row>
        <row r="265">
          <cell r="M265">
            <v>0.38237805412088166</v>
          </cell>
          <cell r="N265">
            <v>-7.0443494678927403E-4</v>
          </cell>
        </row>
        <row r="266">
          <cell r="M266">
            <v>0.38112024038128306</v>
          </cell>
          <cell r="N266">
            <v>-9.5845122379303134E-4</v>
          </cell>
        </row>
        <row r="267">
          <cell r="M267">
            <v>0.37948102421153734</v>
          </cell>
          <cell r="N267">
            <v>-1.1533714955592202E-3</v>
          </cell>
        </row>
        <row r="268">
          <cell r="M268">
            <v>0.37757211545260655</v>
          </cell>
          <cell r="N268">
            <v>-1.2759122715018181E-3</v>
          </cell>
        </row>
        <row r="269">
          <cell r="M269">
            <v>0.37552360304444071</v>
          </cell>
          <cell r="N269">
            <v>-1.3177226026462113E-3</v>
          </cell>
        </row>
        <row r="270">
          <cell r="M270">
            <v>0.37347508968224763</v>
          </cell>
          <cell r="N270">
            <v>-1.2759531848378213E-3</v>
          </cell>
        </row>
        <row r="271">
          <cell r="M271">
            <v>0.37156617812625076</v>
          </cell>
          <cell r="N271">
            <v>-1.153450534055791E-3</v>
          </cell>
        </row>
        <row r="272">
          <cell r="M272">
            <v>0.36992695750701537</v>
          </cell>
          <cell r="N272">
            <v>-9.5856300110879248E-4</v>
          </cell>
        </row>
        <row r="273">
          <cell r="M273">
            <v>0.36866913796872874</v>
          </cell>
          <cell r="N273">
            <v>-7.0457184548706401E-4</v>
          </cell>
        </row>
        <row r="274">
          <cell r="M274">
            <v>0.36787843780966928</v>
          </cell>
          <cell r="N274">
            <v>-4.0878613973633417E-4</v>
          </cell>
        </row>
        <row r="275">
          <cell r="M275">
            <v>0.36760874192351201</v>
          </cell>
          <cell r="N275">
            <v>-9.1363185107099204E-5</v>
          </cell>
        </row>
        <row r="276">
          <cell r="M276">
            <v>0.36787842963392803</v>
          </cell>
          <cell r="N276">
            <v>2.2606517481967904E-4</v>
          </cell>
        </row>
        <row r="277">
          <cell r="M277">
            <v>0.36866912217440928</v>
          </cell>
          <cell r="N277">
            <v>5.2186672810104989E-4</v>
          </cell>
        </row>
        <row r="278">
          <cell r="M278">
            <v>0.36992693517047415</v>
          </cell>
          <cell r="N278">
            <v>7.7588309350380301E-4</v>
          </cell>
        </row>
        <row r="279">
          <cell r="M279">
            <v>0.37156615076968574</v>
          </cell>
          <cell r="N279">
            <v>9.7080348047778745E-4</v>
          </cell>
        </row>
        <row r="280">
          <cell r="M280">
            <v>0.37347505916996304</v>
          </cell>
          <cell r="N280">
            <v>1.0933443905857627E-3</v>
          </cell>
        </row>
        <row r="281">
          <cell r="M281">
            <v>0.37552357145579762</v>
          </cell>
          <cell r="N281">
            <v>1.1351548657099683E-3</v>
          </cell>
        </row>
        <row r="282">
          <cell r="M282">
            <v>0.37757208494031824</v>
          </cell>
          <cell r="N282">
            <v>1.0933855918838424E-3</v>
          </cell>
        </row>
        <row r="283">
          <cell r="M283">
            <v>0.37948099685496522</v>
          </cell>
          <cell r="N283">
            <v>9.7088307527437774E-4</v>
          </cell>
        </row>
        <row r="284">
          <cell r="M284">
            <v>0.38112021804473173</v>
          </cell>
          <cell r="N284">
            <v>7.7599565754660942E-4</v>
          </cell>
        </row>
        <row r="285">
          <cell r="M285">
            <v>0.38237803832654982</v>
          </cell>
          <cell r="N285">
            <v>5.2200459033877955E-4</v>
          </cell>
        </row>
        <row r="286">
          <cell r="M286">
            <v>0.38316873935147061</v>
          </cell>
          <cell r="N286">
            <v>2.2621894017135514E-4</v>
          </cell>
        </row>
        <row r="287">
          <cell r="M287">
            <v>0.38343843616681222</v>
          </cell>
          <cell r="N287">
            <v>-9.1203995493074503E-5</v>
          </cell>
        </row>
        <row r="289">
          <cell r="M289">
            <v>0.38579234688072889</v>
          </cell>
          <cell r="N289">
            <v>1.3860174435927238E-4</v>
          </cell>
        </row>
        <row r="290">
          <cell r="M290">
            <v>0.38537612643944952</v>
          </cell>
          <cell r="N290">
            <v>-3.4625401742430836E-4</v>
          </cell>
        </row>
        <row r="291">
          <cell r="M291">
            <v>0.38415581624036643</v>
          </cell>
          <cell r="N291">
            <v>-7.9807934693642071E-4</v>
          </cell>
        </row>
        <row r="292">
          <cell r="M292">
            <v>0.38221457838301232</v>
          </cell>
          <cell r="N292">
            <v>-1.1860831034880158E-3</v>
          </cell>
        </row>
        <row r="293">
          <cell r="M293">
            <v>0.37968470498133572</v>
          </cell>
          <cell r="N293">
            <v>-1.4838234798684163E-3</v>
          </cell>
        </row>
        <row r="294">
          <cell r="M294">
            <v>0.37673860267734727</v>
          </cell>
          <cell r="N294">
            <v>-1.6710099672922055E-3</v>
          </cell>
        </row>
        <row r="295">
          <cell r="M295">
            <v>0.37357704341675524</v>
          </cell>
          <cell r="N295">
            <v>-1.7348861196442918E-3</v>
          </cell>
        </row>
        <row r="296">
          <cell r="M296">
            <v>0.37041548217658538</v>
          </cell>
          <cell r="N296">
            <v>-1.671098883952032E-3</v>
          </cell>
        </row>
        <row r="297">
          <cell r="M297">
            <v>0.36746937406876823</v>
          </cell>
          <cell r="N297">
            <v>-1.4839952536663836E-3</v>
          </cell>
        </row>
        <row r="298">
          <cell r="M298">
            <v>0.36493949143453336</v>
          </cell>
          <cell r="N298">
            <v>-1.1863260283270227E-3</v>
          </cell>
        </row>
        <row r="299">
          <cell r="M299">
            <v>0.36299824154507471</v>
          </cell>
          <cell r="N299">
            <v>-7.9837686789489479E-4</v>
          </cell>
        </row>
        <row r="300">
          <cell r="M300">
            <v>0.36177791733430875</v>
          </cell>
          <cell r="N300">
            <v>-3.4658585894642744E-4</v>
          </cell>
        </row>
        <row r="301">
          <cell r="M301">
            <v>0.36136168185664092</v>
          </cell>
          <cell r="N301">
            <v>1.3825819671835384E-4</v>
          </cell>
        </row>
        <row r="302">
          <cell r="M302">
            <v>0.36177790086386835</v>
          </cell>
          <cell r="N302">
            <v>6.2311398743517357E-4</v>
          </cell>
        </row>
        <row r="303">
          <cell r="M303">
            <v>0.36299820972662683</v>
          </cell>
          <cell r="N303">
            <v>1.074939401815583E-3</v>
          </cell>
        </row>
        <row r="304">
          <cell r="M304">
            <v>0.36493944643645204</v>
          </cell>
          <cell r="N304">
            <v>1.4629432933869005E-3</v>
          </cell>
        </row>
        <row r="305">
          <cell r="M305">
            <v>0.36746931895759749</v>
          </cell>
          <cell r="N305">
            <v>1.7606838457370805E-3</v>
          </cell>
        </row>
        <row r="306">
          <cell r="M306">
            <v>0.37041542070805933</v>
          </cell>
          <cell r="N306">
            <v>1.9478705380886606E-3</v>
          </cell>
        </row>
        <row r="307">
          <cell r="M307">
            <v>0.37357697977985116</v>
          </cell>
          <cell r="N307">
            <v>2.0117469103610617E-3</v>
          </cell>
        </row>
        <row r="308">
          <cell r="M308">
            <v>0.37673854120881373</v>
          </cell>
          <cell r="N308">
            <v>1.9479598945944395E-3</v>
          </cell>
        </row>
        <row r="309">
          <cell r="M309">
            <v>0.37968464987015055</v>
          </cell>
          <cell r="N309">
            <v>1.7608564692521876E-3</v>
          </cell>
        </row>
        <row r="310">
          <cell r="M310">
            <v>0.38221453338491057</v>
          </cell>
          <cell r="N310">
            <v>1.4631874199074312E-3</v>
          </cell>
        </row>
        <row r="311">
          <cell r="M311">
            <v>0.38415578442189358</v>
          </cell>
          <cell r="N311">
            <v>1.0752383945273796E-3</v>
          </cell>
        </row>
        <row r="312">
          <cell r="M312">
            <v>0.3853761099689812</v>
          </cell>
          <cell r="N312">
            <v>6.234474704848843E-4</v>
          </cell>
        </row>
        <row r="313">
          <cell r="M313">
            <v>0.38579234688070002</v>
          </cell>
          <cell r="N313">
            <v>1.3860344379377444E-4</v>
          </cell>
        </row>
        <row r="315">
          <cell r="M315">
            <v>0.38584933053057702</v>
          </cell>
          <cell r="N315">
            <v>9.2781205427412025E-5</v>
          </cell>
        </row>
        <row r="316">
          <cell r="M316">
            <v>0.38543189191044497</v>
          </cell>
          <cell r="N316">
            <v>-4.0590433430510585E-4</v>
          </cell>
        </row>
        <row r="317">
          <cell r="M317">
            <v>0.38420801139898597</v>
          </cell>
          <cell r="N317">
            <v>-8.7061566422855024E-4</v>
          </cell>
        </row>
        <row r="318">
          <cell r="M318">
            <v>0.38226109440655115</v>
          </cell>
          <cell r="N318">
            <v>-1.2696834842730934E-3</v>
          </cell>
        </row>
        <row r="319">
          <cell r="M319">
            <v>0.37972382007064848</v>
          </cell>
          <cell r="N319">
            <v>-1.575911989801726E-3</v>
          </cell>
        </row>
        <row r="320">
          <cell r="M320">
            <v>0.37676909939458059</v>
          </cell>
          <cell r="N320">
            <v>-1.7684322202209562E-3</v>
          </cell>
        </row>
        <row r="321">
          <cell r="M321">
            <v>0.37359829165170189</v>
          </cell>
          <cell r="N321">
            <v>-1.8341242437493427E-3</v>
          </cell>
        </row>
        <row r="322">
          <cell r="M322">
            <v>0.37042748208764109</v>
          </cell>
          <cell r="N322">
            <v>-1.7685112588299754E-3</v>
          </cell>
        </row>
        <row r="323">
          <cell r="M323">
            <v>0.36747275607213742</v>
          </cell>
          <cell r="N323">
            <v>-1.5760646806707232E-3</v>
          </cell>
        </row>
        <row r="324">
          <cell r="M324">
            <v>0.36493547324241887</v>
          </cell>
          <cell r="N324">
            <v>-1.269899421774668E-3</v>
          </cell>
        </row>
        <row r="325">
          <cell r="M325">
            <v>0.36298854518062745</v>
          </cell>
          <cell r="N325">
            <v>-8.7088013258304869E-4</v>
          </cell>
        </row>
        <row r="326">
          <cell r="M326">
            <v>0.36176465177862932</v>
          </cell>
          <cell r="N326">
            <v>-4.0619931043639826E-4</v>
          </cell>
        </row>
        <row r="327">
          <cell r="M327">
            <v>0.36134719932524417</v>
          </cell>
          <cell r="N327">
            <v>9.2475823649430626E-5</v>
          </cell>
        </row>
        <row r="328">
          <cell r="M328">
            <v>0.36176463650712942</v>
          </cell>
          <cell r="N328">
            <v>5.9116139314332886E-4</v>
          </cell>
        </row>
        <row r="329">
          <cell r="M329">
            <v>0.36298851567835477</v>
          </cell>
          <cell r="N329">
            <v>1.0558728103585767E-3</v>
          </cell>
        </row>
        <row r="330">
          <cell r="M330">
            <v>0.36493543151990404</v>
          </cell>
          <cell r="N330">
            <v>1.4549407692765564E-3</v>
          </cell>
        </row>
        <row r="331">
          <cell r="M331">
            <v>0.36747270497270001</v>
          </cell>
          <cell r="N331">
            <v>1.7611694557962659E-3</v>
          </cell>
        </row>
        <row r="332">
          <cell r="M332">
            <v>0.37042742509362236</v>
          </cell>
          <cell r="N332">
            <v>1.9536898969899747E-3</v>
          </cell>
        </row>
        <row r="333">
          <cell r="M333">
            <v>0.37359823264714886</v>
          </cell>
          <cell r="N333">
            <v>2.0193821467123117E-3</v>
          </cell>
        </row>
        <row r="334">
          <cell r="M334">
            <v>0.37676904240055492</v>
          </cell>
          <cell r="N334">
            <v>1.9537693879916286E-3</v>
          </cell>
        </row>
        <row r="335">
          <cell r="M335">
            <v>0.37972376897119769</v>
          </cell>
          <cell r="N335">
            <v>1.7613230206207325E-3</v>
          </cell>
        </row>
        <row r="336">
          <cell r="M336">
            <v>0.38226105268401739</v>
          </cell>
          <cell r="N336">
            <v>1.4551579427378297E-3</v>
          </cell>
        </row>
        <row r="337">
          <cell r="M337">
            <v>0.38420798189669014</v>
          </cell>
          <cell r="N337">
            <v>1.056138792448418E-3</v>
          </cell>
        </row>
        <row r="338">
          <cell r="M338">
            <v>0.3854318766389192</v>
          </cell>
          <cell r="N338">
            <v>5.9145805762707358E-4</v>
          </cell>
        </row>
        <row r="339">
          <cell r="M339">
            <v>0.38584933053055026</v>
          </cell>
          <cell r="N339">
            <v>9.2782953338579554E-5</v>
          </cell>
        </row>
        <row r="341">
          <cell r="M341">
            <v>0.3836917051154789</v>
          </cell>
          <cell r="N341">
            <v>1.647533787995699E-4</v>
          </cell>
        </row>
        <row r="342">
          <cell r="M342">
            <v>0.38342154753252738</v>
          </cell>
          <cell r="N342">
            <v>-1.4537883748996579E-4</v>
          </cell>
        </row>
        <row r="343">
          <cell r="M343">
            <v>0.38262946312721324</v>
          </cell>
          <cell r="N343">
            <v>-4.3439561432096396E-4</v>
          </cell>
        </row>
        <row r="344">
          <cell r="M344">
            <v>0.38136943112727906</v>
          </cell>
          <cell r="N344">
            <v>-6.8260094163018138E-4</v>
          </cell>
        </row>
        <row r="345">
          <cell r="M345">
            <v>0.37972732060656489</v>
          </cell>
          <cell r="N345">
            <v>-8.7308004139664646E-4</v>
          </cell>
        </row>
        <row r="346">
          <cell r="M346">
            <v>0.37781503865121147</v>
          </cell>
          <cell r="N346">
            <v>-9.9285208147983765E-4</v>
          </cell>
        </row>
        <row r="347">
          <cell r="M347">
            <v>0.37576290407886459</v>
          </cell>
          <cell r="N347">
            <v>-1.0337547976242329E-3</v>
          </cell>
        </row>
        <row r="348">
          <cell r="M348">
            <v>0.37371076642916423</v>
          </cell>
          <cell r="N348">
            <v>-9.9300073811984038E-4</v>
          </cell>
        </row>
        <row r="349">
          <cell r="M349">
            <v>0.3717984754514671</v>
          </cell>
          <cell r="N349">
            <v>-8.7336722397521186E-4</v>
          </cell>
        </row>
        <row r="350">
          <cell r="M350">
            <v>0.37015635057827645</v>
          </cell>
          <cell r="N350">
            <v>-6.8300707913479021E-4</v>
          </cell>
        </row>
        <row r="351">
          <cell r="M351">
            <v>0.36889629987383032</v>
          </cell>
          <cell r="N351">
            <v>-4.3489302915979806E-4</v>
          </cell>
        </row>
        <row r="352">
          <cell r="M352">
            <v>0.36810419368665004</v>
          </cell>
          <cell r="N352">
            <v>-1.4593363167350791E-4</v>
          </cell>
        </row>
        <row r="353">
          <cell r="M353">
            <v>0.36783401272887589</v>
          </cell>
          <cell r="N353">
            <v>1.6417901356723206E-4</v>
          </cell>
        </row>
        <row r="354">
          <cell r="M354">
            <v>0.36810416938099871</v>
          </cell>
          <cell r="N354">
            <v>4.7431124834239314E-4</v>
          </cell>
        </row>
        <row r="355">
          <cell r="M355">
            <v>0.3688962529189172</v>
          </cell>
          <cell r="N355">
            <v>7.6332807943793233E-4</v>
          </cell>
        </row>
        <row r="356">
          <cell r="M356">
            <v>0.37015628417400032</v>
          </cell>
          <cell r="N356">
            <v>1.0115334930925685E-3</v>
          </cell>
        </row>
        <row r="357">
          <cell r="M357">
            <v>0.37179839412316834</v>
          </cell>
          <cell r="N357">
            <v>1.2020127054010344E-3</v>
          </cell>
        </row>
        <row r="358">
          <cell r="M358">
            <v>0.37371067571923045</v>
          </cell>
          <cell r="N358">
            <v>1.3217848765532591E-3</v>
          </cell>
        </row>
        <row r="359">
          <cell r="M359">
            <v>0.37576281016902602</v>
          </cell>
          <cell r="N359">
            <v>1.362687733361585E-3</v>
          </cell>
        </row>
        <row r="360">
          <cell r="M360">
            <v>0.37781494794126663</v>
          </cell>
          <cell r="N360">
            <v>1.3219338145300087E-3</v>
          </cell>
        </row>
        <row r="361">
          <cell r="M361">
            <v>0.37972723927824481</v>
          </cell>
          <cell r="N361">
            <v>1.2023004314804645E-3</v>
          </cell>
        </row>
        <row r="362">
          <cell r="M362">
            <v>0.38136936472297278</v>
          </cell>
          <cell r="N362">
            <v>1.0119403992234852E-3</v>
          </cell>
        </row>
        <row r="363">
          <cell r="M363">
            <v>0.3826294161722632</v>
          </cell>
          <cell r="N363">
            <v>7.6382643564791987E-4</v>
          </cell>
        </row>
        <row r="364">
          <cell r="M364">
            <v>0.38342152322683493</v>
          </cell>
          <cell r="N364">
            <v>4.7486709248906352E-4</v>
          </cell>
        </row>
        <row r="365">
          <cell r="M365">
            <v>0.38369170511543627</v>
          </cell>
          <cell r="N365">
            <v>1.6475446580144245E-4</v>
          </cell>
        </row>
        <row r="367">
          <cell r="M367">
            <v>0.38050643843747428</v>
          </cell>
          <cell r="N367">
            <v>2.3362359405778812E-4</v>
          </cell>
        </row>
        <row r="368">
          <cell r="M368">
            <v>0.3803099742255649</v>
          </cell>
          <cell r="N368">
            <v>7.4234672015949298E-6</v>
          </cell>
        </row>
        <row r="369">
          <cell r="M369">
            <v>0.37973395492503143</v>
          </cell>
          <cell r="N369">
            <v>-2.03374851672593E-4</v>
          </cell>
        </row>
        <row r="370">
          <cell r="M370">
            <v>0.37881763528801787</v>
          </cell>
          <cell r="N370">
            <v>-3.8440580961873148E-4</v>
          </cell>
        </row>
        <row r="371">
          <cell r="M371">
            <v>0.37762346096556793</v>
          </cell>
          <cell r="N371">
            <v>-5.2333244956269593E-4</v>
          </cell>
        </row>
        <row r="372">
          <cell r="M372">
            <v>0.37623281294092459</v>
          </cell>
          <cell r="N372">
            <v>-6.1068715329771085E-4</v>
          </cell>
        </row>
        <row r="373">
          <cell r="M373">
            <v>0.37474046155160301</v>
          </cell>
          <cell r="N373">
            <v>-6.4051684383391446E-4</v>
          </cell>
        </row>
        <row r="374">
          <cell r="M374">
            <v>0.37324810804935843</v>
          </cell>
          <cell r="N374">
            <v>-6.1078867764081512E-4</v>
          </cell>
        </row>
        <row r="375">
          <cell r="M375">
            <v>0.37185745382993818</v>
          </cell>
          <cell r="N375">
            <v>-5.2352857953468553E-4</v>
          </cell>
        </row>
        <row r="376">
          <cell r="M376">
            <v>0.37066326965302115</v>
          </cell>
          <cell r="N376">
            <v>-3.8468317928997238E-4</v>
          </cell>
        </row>
        <row r="377">
          <cell r="M377">
            <v>0.36974693717341572</v>
          </cell>
          <cell r="N377">
            <v>-2.037145587637928E-4</v>
          </cell>
        </row>
        <row r="378">
          <cell r="M378">
            <v>0.36917090291736687</v>
          </cell>
          <cell r="N378">
            <v>7.0445731606623462E-6</v>
          </cell>
        </row>
        <row r="379">
          <cell r="M379">
            <v>0.36897442265621183</v>
          </cell>
          <cell r="N379">
            <v>2.3323133406244676E-4</v>
          </cell>
        </row>
        <row r="380">
          <cell r="M380">
            <v>0.36917088619120492</v>
          </cell>
          <cell r="N380">
            <v>4.5943147440303264E-4</v>
          </cell>
        </row>
        <row r="381">
          <cell r="M381">
            <v>0.3697469048609518</v>
          </cell>
          <cell r="N381">
            <v>6.7022983285751044E-4</v>
          </cell>
        </row>
        <row r="382">
          <cell r="M382">
            <v>0.37066322395629558</v>
          </cell>
          <cell r="N382">
            <v>8.5126085378250537E-4</v>
          </cell>
        </row>
        <row r="383">
          <cell r="M383">
            <v>0.37185739786310651</v>
          </cell>
          <cell r="N383">
            <v>9.9018757581198925E-4</v>
          </cell>
        </row>
        <row r="384">
          <cell r="M384">
            <v>0.37324804562646657</v>
          </cell>
          <cell r="N384">
            <v>1.0775423751451952E-3</v>
          </cell>
        </row>
        <row r="385">
          <cell r="M385">
            <v>0.37474039692666672</v>
          </cell>
          <cell r="N385">
            <v>1.1073721682774049E-3</v>
          </cell>
        </row>
        <row r="386">
          <cell r="M386">
            <v>0.37623275051802518</v>
          </cell>
          <cell r="N386">
            <v>1.0776441046863804E-3</v>
          </cell>
        </row>
        <row r="387">
          <cell r="M387">
            <v>0.3776234049987216</v>
          </cell>
          <cell r="N387">
            <v>9.9038410219623473E-4</v>
          </cell>
        </row>
        <row r="388">
          <cell r="M388">
            <v>0.37881758959127165</v>
          </cell>
          <cell r="N388">
            <v>8.5153878406534476E-4</v>
          </cell>
        </row>
        <row r="389">
          <cell r="M389">
            <v>0.37973392261254213</v>
          </cell>
          <cell r="N389">
            <v>6.7057022655490862E-4</v>
          </cell>
        </row>
        <row r="390">
          <cell r="M390">
            <v>0.38030995749937463</v>
          </cell>
          <cell r="N390">
            <v>4.5981113425369835E-4</v>
          </cell>
        </row>
        <row r="391">
          <cell r="M391">
            <v>0.38050643843744497</v>
          </cell>
          <cell r="N391">
            <v>2.33624386882404E-4</v>
          </cell>
        </row>
        <row r="393">
          <cell r="M393">
            <v>0.37932879938658898</v>
          </cell>
          <cell r="N393">
            <v>3.7963078383199269E-4</v>
          </cell>
        </row>
        <row r="394">
          <cell r="M394">
            <v>0.37915594850339707</v>
          </cell>
          <cell r="N394">
            <v>1.8520212980869974E-4</v>
          </cell>
        </row>
        <row r="395">
          <cell r="M395">
            <v>0.37864917260980424</v>
          </cell>
          <cell r="N395">
            <v>4.0210251126054572E-6</v>
          </cell>
        </row>
        <row r="396">
          <cell r="M396">
            <v>0.37784300763555639</v>
          </cell>
          <cell r="N396">
            <v>-1.5156534093222369E-4</v>
          </cell>
        </row>
        <row r="397">
          <cell r="M397">
            <v>0.37679239237562423</v>
          </cell>
          <cell r="N397">
            <v>-2.709540176427055E-4</v>
          </cell>
        </row>
        <row r="398">
          <cell r="M398">
            <v>0.37556892450319168</v>
          </cell>
          <cell r="N398">
            <v>-3.460088663361297E-4</v>
          </cell>
        </row>
        <row r="399">
          <cell r="M399">
            <v>0.37425598130795013</v>
          </cell>
          <cell r="N399">
            <v>-3.7161502457658534E-4</v>
          </cell>
        </row>
        <row r="400">
          <cell r="M400">
            <v>0.37294303767322456</v>
          </cell>
          <cell r="N400">
            <v>-3.4602747549717993E-4</v>
          </cell>
        </row>
        <row r="401">
          <cell r="M401">
            <v>0.37171956851229021</v>
          </cell>
          <cell r="N401">
            <v>-2.7098996778159766E-4</v>
          </cell>
        </row>
        <row r="402">
          <cell r="M402">
            <v>0.37066895120264765</v>
          </cell>
          <cell r="N402">
            <v>-1.5161618210710607E-4</v>
          </cell>
        </row>
        <row r="403">
          <cell r="M403">
            <v>0.36986278355716506</v>
          </cell>
          <cell r="N403">
            <v>3.9587576427872447E-6</v>
          </cell>
        </row>
        <row r="404">
          <cell r="M404">
            <v>0.3693560045528535</v>
          </cell>
          <cell r="N404">
            <v>1.8513267946789367E-4</v>
          </cell>
        </row>
        <row r="405">
          <cell r="M405">
            <v>0.36918315033144899</v>
          </cell>
          <cell r="N405">
            <v>3.7955888354479364E-4</v>
          </cell>
        </row>
        <row r="406">
          <cell r="M406">
            <v>0.36935600061910306</v>
          </cell>
          <cell r="N406">
            <v>5.7398754917433771E-4</v>
          </cell>
        </row>
        <row r="407">
          <cell r="M407">
            <v>0.36986277595774275</v>
          </cell>
          <cell r="N407">
            <v>7.5516868790667961E-4</v>
          </cell>
        </row>
        <row r="408">
          <cell r="M408">
            <v>0.37066894045544135</v>
          </cell>
          <cell r="N408">
            <v>9.1075510809823942E-4</v>
          </cell>
        </row>
        <row r="409">
          <cell r="M409">
            <v>0.37171955534970408</v>
          </cell>
          <cell r="N409">
            <v>1.0301438553759262E-3</v>
          </cell>
        </row>
        <row r="410">
          <cell r="M410">
            <v>0.37294302299226684</v>
          </cell>
          <cell r="N410">
            <v>1.1051987862479922E-3</v>
          </cell>
        </row>
        <row r="411">
          <cell r="M411">
            <v>0.3742559661091035</v>
          </cell>
          <cell r="N411">
            <v>1.1308050326781895E-3</v>
          </cell>
        </row>
        <row r="412">
          <cell r="M412">
            <v>0.37556890982223218</v>
          </cell>
          <cell r="N412">
            <v>1.1052175717896422E-3</v>
          </cell>
        </row>
        <row r="413">
          <cell r="M413">
            <v>0.37679237921303466</v>
          </cell>
          <cell r="N413">
            <v>1.0301801462559755E-3</v>
          </cell>
        </row>
        <row r="414">
          <cell r="M414">
            <v>0.37784299688834522</v>
          </cell>
          <cell r="N414">
            <v>9.1080643115389569E-4</v>
          </cell>
        </row>
        <row r="415">
          <cell r="M415">
            <v>0.37864916501037593</v>
          </cell>
          <cell r="N415">
            <v>7.5523154555751982E-4</v>
          </cell>
        </row>
        <row r="416">
          <cell r="M416">
            <v>0.37915594456963997</v>
          </cell>
          <cell r="N416">
            <v>5.7405765777656368E-4</v>
          </cell>
        </row>
        <row r="417">
          <cell r="M417">
            <v>0.37932879938658209</v>
          </cell>
          <cell r="N417">
            <v>3.7963146531439608E-4</v>
          </cell>
        </row>
        <row r="419">
          <cell r="M419">
            <v>0.35338205927912203</v>
          </cell>
          <cell r="N419">
            <v>5.1273868462289624E-4</v>
          </cell>
        </row>
        <row r="420">
          <cell r="M420">
            <v>0.35321112703473923</v>
          </cell>
          <cell r="N420">
            <v>3.136859584499344E-4</v>
          </cell>
        </row>
        <row r="421">
          <cell r="M421">
            <v>0.35270996530740961</v>
          </cell>
          <cell r="N421">
            <v>1.2818654226877499E-4</v>
          </cell>
        </row>
        <row r="422">
          <cell r="M422">
            <v>0.35191272743083585</v>
          </cell>
          <cell r="N422">
            <v>-3.1118088889648581E-5</v>
          </cell>
        </row>
        <row r="423">
          <cell r="M423">
            <v>0.35087374383320957</v>
          </cell>
          <cell r="N423">
            <v>-1.5337159079223915E-4</v>
          </cell>
        </row>
        <row r="424">
          <cell r="M424">
            <v>0.34966381950937847</v>
          </cell>
          <cell r="N424">
            <v>-2.3024259170984537E-4</v>
          </cell>
        </row>
        <row r="425">
          <cell r="M425">
            <v>0.34836540877884337</v>
          </cell>
          <cell r="N425">
            <v>-2.5649246146934731E-4</v>
          </cell>
        </row>
        <row r="426">
          <cell r="M426">
            <v>0.34706699616175996</v>
          </cell>
          <cell r="N426">
            <v>-2.3033231534020824E-4</v>
          </cell>
        </row>
        <row r="427">
          <cell r="M427">
            <v>0.34585706630684915</v>
          </cell>
          <cell r="N427">
            <v>-1.5354492353758628E-4</v>
          </cell>
        </row>
        <row r="428">
          <cell r="M428">
            <v>0.34481807391054559</v>
          </cell>
          <cell r="N428">
            <v>-3.1363218413222043E-5</v>
          </cell>
        </row>
        <row r="429">
          <cell r="M429">
            <v>0.34402082456731209</v>
          </cell>
          <cell r="N429">
            <v>1.2788632113411465E-4</v>
          </cell>
        </row>
        <row r="430">
          <cell r="M430">
            <v>0.34351964948677399</v>
          </cell>
          <cell r="N430">
            <v>3.1335110527250124E-4</v>
          </cell>
        </row>
        <row r="431">
          <cell r="M431">
            <v>0.34334870291263275</v>
          </cell>
          <cell r="N431">
            <v>5.1239201908680947E-4</v>
          </cell>
        </row>
        <row r="432">
          <cell r="M432">
            <v>0.34351963456806883</v>
          </cell>
          <cell r="N432">
            <v>7.1144475712574652E-4</v>
          </cell>
        </row>
        <row r="433">
          <cell r="M433">
            <v>0.34402079574658667</v>
          </cell>
          <cell r="N433">
            <v>8.9694420813688305E-4</v>
          </cell>
        </row>
        <row r="434">
          <cell r="M434">
            <v>0.34481803315188408</v>
          </cell>
          <cell r="N434">
            <v>1.056248894715681E-3</v>
          </cell>
        </row>
        <row r="435">
          <cell r="M435">
            <v>0.34585701638788618</v>
          </cell>
          <cell r="N435">
            <v>1.1785024688522373E-3</v>
          </cell>
        </row>
        <row r="436">
          <cell r="M436">
            <v>0.34706694048438941</v>
          </cell>
          <cell r="N436">
            <v>1.2553735538947768E-3</v>
          </cell>
        </row>
        <row r="437">
          <cell r="M437">
            <v>0.34836535113738487</v>
          </cell>
          <cell r="N437">
            <v>1.2816235139372057E-3</v>
          </cell>
        </row>
        <row r="438">
          <cell r="M438">
            <v>0.3496637638320011</v>
          </cell>
          <cell r="N438">
            <v>1.2554634580963567E-3</v>
          </cell>
        </row>
        <row r="439">
          <cell r="M439">
            <v>0.35087369391423351</v>
          </cell>
          <cell r="N439">
            <v>1.1786761504343924E-3</v>
          </cell>
        </row>
        <row r="440">
          <cell r="M440">
            <v>0.35191268667215581</v>
          </cell>
          <cell r="N440">
            <v>1.0564945175690081E-3</v>
          </cell>
        </row>
        <row r="441">
          <cell r="M441">
            <v>0.35270993648666149</v>
          </cell>
          <cell r="N441">
            <v>8.97245033474645E-4</v>
          </cell>
        </row>
        <row r="442">
          <cell r="M442">
            <v>0.35321111211600886</v>
          </cell>
          <cell r="N442">
            <v>7.1178028420419768E-4</v>
          </cell>
        </row>
        <row r="443">
          <cell r="M443">
            <v>0.35338205927909588</v>
          </cell>
          <cell r="N443">
            <v>5.1273938229660367E-4</v>
          </cell>
        </row>
        <row r="445">
          <cell r="M445">
            <v>3.3271798813507947E-2</v>
          </cell>
          <cell r="N445">
            <v>3.383149013753133E-3</v>
          </cell>
        </row>
        <row r="446">
          <cell r="M446">
            <v>3.3141752313785341E-2</v>
          </cell>
          <cell r="N446">
            <v>3.2177479810583669E-3</v>
          </cell>
        </row>
        <row r="447">
          <cell r="M447">
            <v>3.2760464308702664E-2</v>
          </cell>
          <cell r="N447">
            <v>3.0636101363170922E-3</v>
          </cell>
        </row>
        <row r="448">
          <cell r="M448">
            <v>3.2153918938237692E-2</v>
          </cell>
          <cell r="N448">
            <v>2.9312397159076907E-3</v>
          </cell>
        </row>
        <row r="449">
          <cell r="M449">
            <v>3.1363451255156161E-2</v>
          </cell>
          <cell r="N449">
            <v>2.8296575426386039E-3</v>
          </cell>
        </row>
        <row r="450">
          <cell r="M450">
            <v>3.0442930310283951E-2</v>
          </cell>
          <cell r="N450">
            <v>2.7657862717580567E-3</v>
          </cell>
        </row>
        <row r="451">
          <cell r="M451">
            <v>2.9455088066770149E-2</v>
          </cell>
          <cell r="N451">
            <v>2.7439786235745694E-3</v>
          </cell>
        </row>
        <row r="452">
          <cell r="M452">
            <v>2.8467244321695333E-2</v>
          </cell>
          <cell r="N452">
            <v>2.7657207528463093E-3</v>
          </cell>
        </row>
        <row r="453">
          <cell r="M453">
            <v>2.7546718974468944E-2</v>
          </cell>
          <cell r="N453">
            <v>2.8295309698193878E-3</v>
          </cell>
        </row>
        <row r="454">
          <cell r="M454">
            <v>2.6756244288253152E-2</v>
          </cell>
          <cell r="N454">
            <v>2.931060714906987E-3</v>
          </cell>
        </row>
        <row r="455">
          <cell r="M455">
            <v>2.6149689791125724E-2</v>
          </cell>
          <cell r="N455">
            <v>3.0633909057537832E-3</v>
          </cell>
        </row>
        <row r="456">
          <cell r="M456">
            <v>2.5768391157819186E-2</v>
          </cell>
          <cell r="N456">
            <v>3.2175034611287576E-3</v>
          </cell>
        </row>
        <row r="457">
          <cell r="M457">
            <v>2.5638333252606994E-2</v>
          </cell>
          <cell r="N457">
            <v>3.3828958680815532E-3</v>
          </cell>
        </row>
        <row r="458">
          <cell r="M458">
            <v>2.5768379304253755E-2</v>
          </cell>
          <cell r="N458">
            <v>3.5482969106383276E-3</v>
          </cell>
        </row>
        <row r="459">
          <cell r="M459">
            <v>2.6149666891795532E-2</v>
          </cell>
          <cell r="N459">
            <v>3.7024347843232653E-3</v>
          </cell>
        </row>
        <row r="460">
          <cell r="M460">
            <v>2.6756211903709255E-2</v>
          </cell>
          <cell r="N460">
            <v>3.8348052507855227E-3</v>
          </cell>
        </row>
        <row r="461">
          <cell r="M461">
            <v>2.7546679311663859E-2</v>
          </cell>
          <cell r="N461">
            <v>3.9363874840782336E-3</v>
          </cell>
        </row>
        <row r="462">
          <cell r="M462">
            <v>2.8467200083582903E-2</v>
          </cell>
          <cell r="N462">
            <v>4.000258824862663E-3</v>
          </cell>
        </row>
        <row r="463">
          <cell r="M463">
            <v>2.9455042268103762E-2</v>
          </cell>
          <cell r="N463">
            <v>4.022066548066458E-3</v>
          </cell>
        </row>
        <row r="464">
          <cell r="M464">
            <v>3.0442886072166143E-2</v>
          </cell>
          <cell r="N464">
            <v>4.0003244938189427E-3</v>
          </cell>
        </row>
        <row r="465">
          <cell r="M465">
            <v>3.1363411592340684E-2</v>
          </cell>
          <cell r="N465">
            <v>3.9365143467612312E-3</v>
          </cell>
        </row>
        <row r="466">
          <cell r="M466">
            <v>3.2153886553679109E-2</v>
          </cell>
          <cell r="N466">
            <v>3.834984661715524E-3</v>
          </cell>
        </row>
        <row r="467">
          <cell r="M467">
            <v>3.2760441409354482E-2</v>
          </cell>
          <cell r="N467">
            <v>3.702654516945392E-3</v>
          </cell>
        </row>
        <row r="468">
          <cell r="M468">
            <v>3.3141740460199846E-2</v>
          </cell>
          <cell r="N468">
            <v>3.5485419905418058E-3</v>
          </cell>
        </row>
        <row r="469">
          <cell r="M469">
            <v>3.3271798813487172E-2</v>
          </cell>
          <cell r="N469">
            <v>3.3831495934807708E-3</v>
          </cell>
        </row>
        <row r="471">
          <cell r="M471">
            <v>2.8944281540154545E-2</v>
          </cell>
          <cell r="N471">
            <v>3.3670870529339788E-3</v>
          </cell>
        </row>
        <row r="472">
          <cell r="M472">
            <v>2.8845276201375419E-2</v>
          </cell>
          <cell r="N472">
            <v>3.2427817970821084E-3</v>
          </cell>
        </row>
        <row r="473">
          <cell r="M473">
            <v>2.8555001642526712E-2</v>
          </cell>
          <cell r="N473">
            <v>3.1269432834540429E-3</v>
          </cell>
        </row>
        <row r="474">
          <cell r="M474">
            <v>2.8093239589412976E-2</v>
          </cell>
          <cell r="N474">
            <v>3.0274657130548114E-3</v>
          </cell>
        </row>
        <row r="475">
          <cell r="M475">
            <v>2.7491458353821073E-2</v>
          </cell>
          <cell r="N475">
            <v>2.9511283159662578E-3</v>
          </cell>
        </row>
        <row r="476">
          <cell r="M476">
            <v>2.6790668320691463E-2</v>
          </cell>
          <cell r="N476">
            <v>2.9031333581528147E-3</v>
          </cell>
        </row>
        <row r="477">
          <cell r="M477">
            <v>2.6038627158959785E-2</v>
          </cell>
          <cell r="N477">
            <v>2.8867516157349677E-3</v>
          </cell>
        </row>
        <row r="478">
          <cell r="M478">
            <v>2.5286585216276629E-2</v>
          </cell>
          <cell r="N478">
            <v>2.903099477065854E-3</v>
          </cell>
        </row>
        <row r="479">
          <cell r="M479">
            <v>2.4585792893513113E-2</v>
          </cell>
          <cell r="N479">
            <v>2.9510628627317584E-3</v>
          </cell>
        </row>
        <row r="480">
          <cell r="M480">
            <v>2.3984008015639605E-2</v>
          </cell>
          <cell r="N480">
            <v>3.0273731482012576E-3</v>
          </cell>
        </row>
        <row r="481">
          <cell r="M481">
            <v>2.3522241215811965E-2</v>
          </cell>
          <cell r="N481">
            <v>3.126829915121422E-3</v>
          </cell>
        </row>
        <row r="482">
          <cell r="M482">
            <v>2.3231961129297669E-2</v>
          </cell>
          <cell r="N482">
            <v>3.2426553511327207E-3</v>
          </cell>
        </row>
        <row r="483">
          <cell r="M483">
            <v>2.3132949858602439E-2</v>
          </cell>
          <cell r="N483">
            <v>3.366956146447839E-3</v>
          </cell>
        </row>
        <row r="484">
          <cell r="M484">
            <v>2.3231954856263011E-2</v>
          </cell>
          <cell r="N484">
            <v>3.4912614097149324E-3</v>
          </cell>
        </row>
        <row r="485">
          <cell r="M485">
            <v>2.3522229097239476E-2</v>
          </cell>
          <cell r="N485">
            <v>3.6070999450987002E-3</v>
          </cell>
        </row>
        <row r="486">
          <cell r="M486">
            <v>2.3983990877389734E-2</v>
          </cell>
          <cell r="N486">
            <v>3.706577550111498E-3</v>
          </cell>
        </row>
        <row r="487">
          <cell r="M487">
            <v>2.4585771903528928E-2</v>
          </cell>
          <cell r="N487">
            <v>3.7829149923126262E-3</v>
          </cell>
        </row>
        <row r="488">
          <cell r="M488">
            <v>2.5286561804990455E-2</v>
          </cell>
          <cell r="N488">
            <v>3.8309100026633052E-3</v>
          </cell>
        </row>
        <row r="489">
          <cell r="M489">
            <v>2.6038602921811631E-2</v>
          </cell>
          <cell r="N489">
            <v>3.847291801462724E-3</v>
          </cell>
        </row>
        <row r="490">
          <cell r="M490">
            <v>2.6790644909402445E-2</v>
          </cell>
          <cell r="N490">
            <v>3.8309439965154364E-3</v>
          </cell>
        </row>
        <row r="491">
          <cell r="M491">
            <v>2.7491437363831393E-2</v>
          </cell>
          <cell r="N491">
            <v>3.7829806633927093E-3</v>
          </cell>
        </row>
        <row r="492">
          <cell r="M492">
            <v>2.8093222451155329E-2</v>
          </cell>
          <cell r="N492">
            <v>3.7066704230452364E-3</v>
          </cell>
        </row>
        <row r="493">
          <cell r="M493">
            <v>2.8554989523944699E-2</v>
          </cell>
          <cell r="N493">
            <v>3.6072136907509566E-3</v>
          </cell>
        </row>
        <row r="494">
          <cell r="M494">
            <v>2.8845269928330145E-2</v>
          </cell>
          <cell r="N494">
            <v>3.4913882765097047E-3</v>
          </cell>
        </row>
        <row r="495">
          <cell r="M495">
            <v>2.894428154014355E-2</v>
          </cell>
          <cell r="N495">
            <v>3.3670874886252032E-3</v>
          </cell>
        </row>
        <row r="497">
          <cell r="M497">
            <v>1.7027385429245138E-2</v>
          </cell>
          <cell r="N497">
            <v>3.4333243736128284E-3</v>
          </cell>
        </row>
        <row r="498">
          <cell r="M498">
            <v>1.6749879276196533E-2</v>
          </cell>
          <cell r="N498">
            <v>3.0796310152663023E-3</v>
          </cell>
        </row>
        <row r="499">
          <cell r="M499">
            <v>1.5936271043495875E-2</v>
          </cell>
          <cell r="N499">
            <v>2.7500402056480585E-3</v>
          </cell>
        </row>
        <row r="500">
          <cell r="M500">
            <v>1.4642006771731244E-2</v>
          </cell>
          <cell r="N500">
            <v>2.4670130073101478E-3</v>
          </cell>
        </row>
        <row r="501">
          <cell r="M501">
            <v>1.295528840682663E-2</v>
          </cell>
          <cell r="N501">
            <v>2.2498372505569512E-3</v>
          </cell>
        </row>
        <row r="502">
          <cell r="M502">
            <v>1.0991062984913588E-2</v>
          </cell>
          <cell r="N502">
            <v>2.1133131000619695E-3</v>
          </cell>
        </row>
        <row r="503">
          <cell r="M503">
            <v>8.8831891840269201E-3</v>
          </cell>
          <cell r="N503">
            <v>2.0667444483933395E-3</v>
          </cell>
        </row>
        <row r="504">
          <cell r="M504">
            <v>6.7753150790276547E-3</v>
          </cell>
          <cell r="N504">
            <v>2.1133048712927687E-3</v>
          </cell>
        </row>
        <row r="505">
          <cell r="M505">
            <v>4.8110887655015786E-3</v>
          </cell>
          <cell r="N505">
            <v>2.2498213537954117E-3</v>
          </cell>
        </row>
        <row r="506">
          <cell r="M506">
            <v>3.1243689822454332E-3</v>
          </cell>
          <cell r="N506">
            <v>2.4669905258939873E-3</v>
          </cell>
        </row>
        <row r="507">
          <cell r="M507">
            <v>1.8301028620490633E-3</v>
          </cell>
          <cell r="N507">
            <v>2.750012671648195E-3</v>
          </cell>
        </row>
        <row r="508">
          <cell r="M508">
            <v>1.0164924768039825E-3</v>
          </cell>
          <cell r="N508">
            <v>3.0796003050787861E-3</v>
          </cell>
        </row>
        <row r="509">
          <cell r="M509">
            <v>7.3898401379058481E-4</v>
          </cell>
          <cell r="N509">
            <v>3.4332925800855869E-3</v>
          </cell>
        </row>
        <row r="510">
          <cell r="M510">
            <v>1.0164892107290061E-3</v>
          </cell>
          <cell r="N510">
            <v>3.7869859595514453E-3</v>
          </cell>
        </row>
        <row r="511">
          <cell r="M511">
            <v>1.8300965524766571E-3</v>
          </cell>
          <cell r="N511">
            <v>4.1165768310921728E-3</v>
          </cell>
        </row>
        <row r="512">
          <cell r="M512">
            <v>3.1243600591624116E-3</v>
          </cell>
          <cell r="N512">
            <v>4.3996041279358022E-3</v>
          </cell>
        </row>
        <row r="513">
          <cell r="M513">
            <v>4.8110778370011242E-3</v>
          </cell>
          <cell r="N513">
            <v>4.6167800130649563E-3</v>
          </cell>
        </row>
        <row r="514">
          <cell r="M514">
            <v>6.7753028898688041E-3</v>
          </cell>
          <cell r="N514">
            <v>4.7533043130575251E-3</v>
          </cell>
        </row>
        <row r="515">
          <cell r="M515">
            <v>8.8831765648804597E-3</v>
          </cell>
          <cell r="N515">
            <v>4.7998731251573598E-3</v>
          </cell>
        </row>
        <row r="516">
          <cell r="M516">
            <v>1.0991050795753254E-2</v>
          </cell>
          <cell r="N516">
            <v>4.7533128626896376E-3</v>
          </cell>
        </row>
        <row r="517">
          <cell r="M517">
            <v>1.2955277478323313E-2</v>
          </cell>
          <cell r="N517">
            <v>4.6167965296860505E-3</v>
          </cell>
        </row>
        <row r="518">
          <cell r="M518">
            <v>1.4641997848644176E-2</v>
          </cell>
          <cell r="N518">
            <v>4.3996274859657673E-3</v>
          </cell>
        </row>
        <row r="519">
          <cell r="M519">
            <v>1.5936264733918515E-2</v>
          </cell>
          <cell r="N519">
            <v>4.1166054387203254E-3</v>
          </cell>
        </row>
        <row r="520">
          <cell r="M520">
            <v>1.674987601011603E-2</v>
          </cell>
          <cell r="N520">
            <v>3.7870178672157625E-3</v>
          </cell>
        </row>
        <row r="521">
          <cell r="M521">
            <v>1.7027385429239414E-2</v>
          </cell>
          <cell r="N521">
            <v>3.4333256133321E-3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Hidden Data"/>
    </sheetNames>
    <sheetDataSet>
      <sheetData sheetId="0"/>
      <sheetData sheetId="1">
        <row r="3">
          <cell r="A3">
            <v>0</v>
          </cell>
          <cell r="B3">
            <v>0.2115422217253915</v>
          </cell>
          <cell r="C3">
            <v>8.6278692659602214</v>
          </cell>
          <cell r="D3">
            <v>0</v>
          </cell>
          <cell r="E3">
            <v>0.27263487124533897</v>
          </cell>
          <cell r="F3">
            <v>0.28958289884700289</v>
          </cell>
        </row>
        <row r="4">
          <cell r="A4">
            <v>17.959520698936096</v>
          </cell>
          <cell r="B4">
            <v>0.2115422217253915</v>
          </cell>
          <cell r="C4">
            <v>8.6278692659602214</v>
          </cell>
          <cell r="D4">
            <v>17.959520698936096</v>
          </cell>
          <cell r="E4">
            <v>0.27263487124533897</v>
          </cell>
          <cell r="F4">
            <v>0.28958289884700289</v>
          </cell>
        </row>
        <row r="5">
          <cell r="A5">
            <v>17.959520698936096</v>
          </cell>
          <cell r="B5">
            <v>4.5892510707753633</v>
          </cell>
          <cell r="C5">
            <v>0.8746607149378407</v>
          </cell>
          <cell r="D5">
            <v>17.959520698936096</v>
          </cell>
          <cell r="E5">
            <v>8.974454389632322E-2</v>
          </cell>
          <cell r="F5">
            <v>8.6207597760037974E-2</v>
          </cell>
        </row>
        <row r="6">
          <cell r="A6">
            <v>43.35548106270285</v>
          </cell>
          <cell r="B6">
            <v>4.5892510707753633</v>
          </cell>
          <cell r="C6">
            <v>0.8746607149378407</v>
          </cell>
          <cell r="D6">
            <v>43.35548106270285</v>
          </cell>
          <cell r="E6">
            <v>8.974454389632322E-2</v>
          </cell>
          <cell r="F6">
            <v>8.6207597760037974E-2</v>
          </cell>
        </row>
        <row r="7">
          <cell r="A7">
            <v>43.35548106270285</v>
          </cell>
          <cell r="B7">
            <v>0.95795312938939814</v>
          </cell>
          <cell r="C7">
            <v>5.7646984490016902</v>
          </cell>
          <cell r="D7">
            <v>43.35548106270285</v>
          </cell>
          <cell r="E7">
            <v>4.3265741697991841E-2</v>
          </cell>
          <cell r="F7">
            <v>4.5595250609657023E-2</v>
          </cell>
        </row>
        <row r="8">
          <cell r="A8">
            <v>59.284448400363296</v>
          </cell>
          <cell r="B8">
            <v>0.95795312938939814</v>
          </cell>
          <cell r="C8">
            <v>5.7646984490016902</v>
          </cell>
          <cell r="D8">
            <v>59.284448400363296</v>
          </cell>
          <cell r="E8">
            <v>4.3265741697991841E-2</v>
          </cell>
          <cell r="F8">
            <v>4.5595250609657023E-2</v>
          </cell>
        </row>
        <row r="9">
          <cell r="A9">
            <v>59.284448400363296</v>
          </cell>
          <cell r="B9">
            <v>6.8829663693819336</v>
          </cell>
          <cell r="C9">
            <v>-1.6896269758028835</v>
          </cell>
          <cell r="D9">
            <v>59.284448400363296</v>
          </cell>
          <cell r="E9">
            <v>3.1592807467814905E-2</v>
          </cell>
          <cell r="F9">
            <v>2.9138582159404344E-2</v>
          </cell>
        </row>
        <row r="10">
          <cell r="A10">
            <v>68.017594255101926</v>
          </cell>
          <cell r="B10">
            <v>6.8829663693819336</v>
          </cell>
          <cell r="C10">
            <v>-1.6896269758028835</v>
          </cell>
          <cell r="D10">
            <v>68.017594255101926</v>
          </cell>
          <cell r="E10">
            <v>3.1592807467814905E-2</v>
          </cell>
          <cell r="F10">
            <v>2.9138582159404344E-2</v>
          </cell>
        </row>
        <row r="11">
          <cell r="A11">
            <v>68.017594255101926</v>
          </cell>
          <cell r="B11">
            <v>-3.0807770698096442</v>
          </cell>
          <cell r="C11">
            <v>9.0950825401529567</v>
          </cell>
          <cell r="D11">
            <v>68.017594255101926</v>
          </cell>
          <cell r="E11">
            <v>2.0007127560124054E-2</v>
          </cell>
          <cell r="F11">
            <v>2.2345162920801419E-2</v>
          </cell>
        </row>
        <row r="12">
          <cell r="A12">
            <v>74.178388203701729</v>
          </cell>
          <cell r="B12">
            <v>-3.0807770698096442</v>
          </cell>
          <cell r="C12">
            <v>9.0950825401529567</v>
          </cell>
          <cell r="D12">
            <v>74.178388203701729</v>
          </cell>
          <cell r="E12">
            <v>2.0007127560124054E-2</v>
          </cell>
          <cell r="F12">
            <v>2.2345162920801419E-2</v>
          </cell>
        </row>
        <row r="13">
          <cell r="A13">
            <v>74.178388203701729</v>
          </cell>
          <cell r="B13">
            <v>12.824060105391759</v>
          </cell>
          <cell r="C13">
            <v>-3.3963970278463869</v>
          </cell>
          <cell r="D13">
            <v>74.178388203701729</v>
          </cell>
          <cell r="E13">
            <v>1.780051497210472E-2</v>
          </cell>
          <cell r="F13">
            <v>1.5395811653579795E-2</v>
          </cell>
        </row>
        <row r="14">
          <cell r="A14">
            <v>78.776937241972036</v>
          </cell>
          <cell r="B14">
            <v>12.824060105391759</v>
          </cell>
          <cell r="C14">
            <v>-3.3963970278463869</v>
          </cell>
          <cell r="D14">
            <v>78.776937241972036</v>
          </cell>
          <cell r="E14">
            <v>1.780051497210472E-2</v>
          </cell>
          <cell r="F14">
            <v>1.5395811653579795E-2</v>
          </cell>
        </row>
        <row r="15">
          <cell r="A15">
            <v>78.776937241972036</v>
          </cell>
          <cell r="B15">
            <v>0.81116868628441274</v>
          </cell>
          <cell r="C15">
            <v>12.991565142126428</v>
          </cell>
          <cell r="D15">
            <v>78.776937241972036</v>
          </cell>
          <cell r="E15">
            <v>1.3278879382911831E-2</v>
          </cell>
          <cell r="F15">
            <v>1.4829376528297276E-2</v>
          </cell>
        </row>
        <row r="16">
          <cell r="A16">
            <v>84.896732902315819</v>
          </cell>
          <cell r="B16">
            <v>0.81116868628441274</v>
          </cell>
          <cell r="C16">
            <v>12.991565142126428</v>
          </cell>
          <cell r="D16">
            <v>84.896732902315819</v>
          </cell>
          <cell r="E16">
            <v>1.3278879382911831E-2</v>
          </cell>
          <cell r="F16">
            <v>1.4829376528297276E-2</v>
          </cell>
        </row>
        <row r="17">
          <cell r="A17">
            <v>84.896732902315819</v>
          </cell>
          <cell r="B17">
            <v>11.626297856644142</v>
          </cell>
          <cell r="C17">
            <v>4.0508082529206817</v>
          </cell>
          <cell r="D17">
            <v>84.896732902315819</v>
          </cell>
          <cell r="E17">
            <v>1.235506357455477E-2</v>
          </cell>
          <cell r="F17">
            <v>1.1498937607064956E-2</v>
          </cell>
        </row>
        <row r="18">
          <cell r="A18">
            <v>94.786624557595331</v>
          </cell>
          <cell r="B18">
            <v>11.626297856644142</v>
          </cell>
          <cell r="C18">
            <v>4.0508082529206817</v>
          </cell>
          <cell r="D18">
            <v>94.786624557595331</v>
          </cell>
          <cell r="E18">
            <v>1.235506357455477E-2</v>
          </cell>
          <cell r="F18">
            <v>1.1498937607064956E-2</v>
          </cell>
        </row>
        <row r="19">
          <cell r="A19">
            <v>94.786624557595331</v>
          </cell>
          <cell r="B19">
            <v>0.58692174600992431</v>
          </cell>
          <cell r="C19">
            <v>16.324669180938113</v>
          </cell>
          <cell r="D19">
            <v>94.786624557595331</v>
          </cell>
          <cell r="E19">
            <v>9.4085070486013278E-3</v>
          </cell>
          <cell r="F19">
            <v>1.0828080387657195E-2</v>
          </cell>
        </row>
        <row r="20">
          <cell r="A20">
            <v>99.51174731561315</v>
          </cell>
          <cell r="B20">
            <v>0.58692174600992431</v>
          </cell>
          <cell r="C20">
            <v>16.324669180938113</v>
          </cell>
          <cell r="D20">
            <v>99.51174731561315</v>
          </cell>
          <cell r="E20">
            <v>9.4085070486013278E-3</v>
          </cell>
          <cell r="F20">
            <v>1.0828080387657195E-2</v>
          </cell>
        </row>
        <row r="21">
          <cell r="A21">
            <v>99.51174731561315</v>
          </cell>
          <cell r="B21">
            <v>89.933937985071864</v>
          </cell>
          <cell r="C21">
            <v>-62.840463733580307</v>
          </cell>
          <cell r="D21">
            <v>99.51174731561315</v>
          </cell>
          <cell r="E21">
            <v>1.4196794274124415E-2</v>
          </cell>
          <cell r="F21">
            <v>2.8977229312306379E-3</v>
          </cell>
        </row>
        <row r="22">
          <cell r="A22">
            <v>100</v>
          </cell>
          <cell r="B22">
            <v>89.933937985071864</v>
          </cell>
          <cell r="C22">
            <v>-62.840463733580307</v>
          </cell>
          <cell r="D22">
            <v>100</v>
          </cell>
          <cell r="E22">
            <v>1.4196794274124415E-2</v>
          </cell>
          <cell r="F22">
            <v>2.8977229312306379E-3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1">
    <pageSetUpPr autoPageBreaks="0" fitToPage="1"/>
  </sheetPr>
  <dimension ref="A1:GB67"/>
  <sheetViews>
    <sheetView showGridLines="0" showOutlineSymbols="0" topLeftCell="A37" workbookViewId="0">
      <selection activeCell="B56" sqref="B56:B60"/>
    </sheetView>
  </sheetViews>
  <sheetFormatPr defaultColWidth="8.90625" defaultRowHeight="10.5"/>
  <cols>
    <col min="1" max="1" width="3.81640625" style="88" customWidth="1"/>
    <col min="2" max="2" width="14.6328125" style="88" customWidth="1"/>
    <col min="3" max="3" width="7.6328125" style="88" customWidth="1"/>
    <col min="4" max="4" width="2.08984375" style="88" bestFit="1" customWidth="1"/>
    <col min="5" max="5" width="11.36328125" style="88" customWidth="1"/>
    <col min="6" max="6" width="7.6328125" style="88" customWidth="1"/>
    <col min="7" max="7" width="11.36328125" style="88" customWidth="1"/>
    <col min="8" max="8" width="7.6328125" style="88" customWidth="1"/>
    <col min="9" max="9" width="11.36328125" style="88" customWidth="1"/>
    <col min="10" max="10" width="7.6328125" style="88" customWidth="1"/>
    <col min="11" max="11" width="11.36328125" style="88" customWidth="1"/>
    <col min="12" max="12" width="7.6328125" style="88" customWidth="1"/>
    <col min="13" max="13" width="11.36328125" style="88" customWidth="1"/>
    <col min="14" max="14" width="7.6328125" style="88" customWidth="1"/>
    <col min="15" max="16" width="9.36328125" style="88" customWidth="1"/>
    <col min="17" max="17" width="9.36328125" style="89" customWidth="1"/>
    <col min="18" max="18" width="9.36328125" style="90" customWidth="1"/>
    <col min="19" max="20" width="6.54296875" style="88" customWidth="1"/>
    <col min="21" max="22" width="7.6328125" style="88" customWidth="1"/>
    <col min="23" max="23" width="8.90625" style="88" bestFit="1" customWidth="1"/>
    <col min="24" max="24" width="6" style="88" bestFit="1" customWidth="1"/>
    <col min="25" max="25" width="3.81640625" style="88" customWidth="1"/>
    <col min="26" max="26" width="14.6328125" style="88" customWidth="1"/>
    <col min="27" max="27" width="7.6328125" style="88" customWidth="1"/>
    <col min="28" max="28" width="3.6328125" style="88" customWidth="1"/>
    <col min="29" max="29" width="11.6328125" style="88" customWidth="1"/>
    <col min="30" max="30" width="10.6328125" style="88" customWidth="1"/>
    <col min="31" max="31" width="11.6328125" style="89" customWidth="1"/>
    <col min="32" max="32" width="10.6328125" style="88" customWidth="1"/>
    <col min="33" max="33" width="6.36328125" style="88" customWidth="1"/>
    <col min="34" max="34" width="3.81640625" style="88" customWidth="1"/>
    <col min="35" max="35" width="14.6328125" style="88" customWidth="1"/>
    <col min="36" max="36" width="7.6328125" style="88" customWidth="1"/>
    <col min="37" max="37" width="3.6328125" style="88" customWidth="1"/>
    <col min="38" max="38" width="11.6328125" style="88" customWidth="1"/>
    <col min="39" max="39" width="10.6328125" style="88" customWidth="1"/>
    <col min="40" max="40" width="11.6328125" style="88" customWidth="1"/>
    <col min="41" max="41" width="10.6328125" style="90" customWidth="1"/>
    <col min="42" max="42" width="6.36328125" style="88" customWidth="1"/>
    <col min="43" max="43" width="3.81640625" style="88" customWidth="1"/>
    <col min="44" max="44" width="14.6328125" style="88" customWidth="1"/>
    <col min="45" max="45" width="7.6328125" style="88" customWidth="1"/>
    <col min="46" max="46" width="3.6328125" style="88" customWidth="1"/>
    <col min="47" max="47" width="10.36328125" style="88" customWidth="1"/>
    <col min="48" max="48" width="5.6328125" style="88" customWidth="1"/>
    <col min="49" max="49" width="10.36328125" style="88" customWidth="1"/>
    <col min="50" max="50" width="5.6328125" style="88" customWidth="1"/>
    <col min="51" max="51" width="10.36328125" style="88" customWidth="1"/>
    <col min="52" max="52" width="5.6328125" style="88" customWidth="1"/>
    <col min="53" max="53" width="10.36328125" style="88" customWidth="1"/>
    <col min="54" max="54" width="5.6328125" style="88" customWidth="1"/>
    <col min="55" max="55" width="10.36328125" style="88" customWidth="1"/>
    <col min="56" max="56" width="5.6328125" style="88" customWidth="1"/>
    <col min="57" max="57" width="10.36328125" style="88" customWidth="1"/>
    <col min="58" max="58" width="5.6328125" style="88" customWidth="1"/>
    <col min="59" max="59" width="10.36328125" style="88" customWidth="1"/>
    <col min="60" max="60" width="5.6328125" style="88" customWidth="1"/>
    <col min="61" max="61" width="10.36328125" style="88" customWidth="1"/>
    <col min="62" max="62" width="5.6328125" style="88" customWidth="1"/>
    <col min="63" max="63" width="10.36328125" style="88" customWidth="1"/>
    <col min="64" max="64" width="5.6328125" style="88" customWidth="1"/>
    <col min="65" max="65" width="10.36328125" style="88" customWidth="1"/>
    <col min="66" max="66" width="5.6328125" style="88" customWidth="1"/>
    <col min="67" max="67" width="10.36328125" style="88" customWidth="1"/>
    <col min="68" max="68" width="5.6328125" style="88" customWidth="1"/>
    <col min="69" max="69" width="10.36328125" style="88" customWidth="1"/>
    <col min="70" max="70" width="5.6328125" style="88" customWidth="1"/>
    <col min="71" max="71" width="10.36328125" style="88" customWidth="1"/>
    <col min="72" max="72" width="5.6328125" style="88" customWidth="1"/>
    <col min="73" max="73" width="10.36328125" style="88" customWidth="1"/>
    <col min="74" max="74" width="6.08984375" style="88" bestFit="1" customWidth="1"/>
    <col min="75" max="75" width="10.36328125" style="88" customWidth="1"/>
    <col min="76" max="76" width="5.6328125" style="88" customWidth="1"/>
    <col min="77" max="77" width="10.36328125" style="88" customWidth="1"/>
    <col min="78" max="78" width="5.6328125" style="88" customWidth="1"/>
    <col min="79" max="79" width="3.81640625" style="88" customWidth="1"/>
    <col min="80" max="80" width="14.6328125" style="88" customWidth="1"/>
    <col min="81" max="81" width="7.6328125" style="88" customWidth="1"/>
    <col min="82" max="82" width="3.6328125" style="88" customWidth="1"/>
    <col min="83" max="83" width="11.6328125" style="89" customWidth="1"/>
    <col min="84" max="84" width="10.36328125" style="90" customWidth="1"/>
    <col min="85" max="85" width="11.6328125" style="89" customWidth="1"/>
    <col min="86" max="86" width="10.36328125" style="90" customWidth="1"/>
    <col min="87" max="87" width="8.6328125" style="90" customWidth="1"/>
    <col min="88" max="89" width="12.6328125" style="90" customWidth="1"/>
    <col min="90" max="90" width="10.6328125" style="89" customWidth="1"/>
    <col min="91" max="91" width="3.81640625" style="88" customWidth="1"/>
    <col min="92" max="92" width="14.6328125" style="88" customWidth="1"/>
    <col min="93" max="93" width="7.6328125" style="88" customWidth="1"/>
    <col min="94" max="94" width="9.36328125" style="88" customWidth="1"/>
    <col min="95" max="95" width="8.6328125" style="88" customWidth="1"/>
    <col min="96" max="96" width="9.36328125" style="88" customWidth="1"/>
    <col min="97" max="97" width="8.6328125" style="88" customWidth="1"/>
    <col min="98" max="98" width="9.36328125" style="88" customWidth="1"/>
    <col min="99" max="99" width="8.6328125" style="88" customWidth="1"/>
    <col min="100" max="100" width="9.36328125" style="88" customWidth="1"/>
    <col min="101" max="101" width="8.6328125" style="88" customWidth="1"/>
    <col min="102" max="102" width="9.36328125" style="88" customWidth="1"/>
    <col min="103" max="103" width="8.6328125" style="88" customWidth="1"/>
    <col min="104" max="104" width="3.81640625" style="88" customWidth="1"/>
    <col min="105" max="105" width="14.6328125" style="88" customWidth="1"/>
    <col min="106" max="106" width="7.6328125" style="88" customWidth="1"/>
    <col min="107" max="107" width="9.36328125" style="88" customWidth="1"/>
    <col min="108" max="108" width="8.6328125" style="88" customWidth="1"/>
    <col min="109" max="109" width="7.36328125" style="88" customWidth="1"/>
    <col min="110" max="110" width="4.36328125" style="88" customWidth="1"/>
    <col min="111" max="111" width="9.36328125" style="88" customWidth="1"/>
    <col min="112" max="112" width="8.6328125" style="88" customWidth="1"/>
    <col min="113" max="113" width="7.36328125" style="88" customWidth="1"/>
    <col min="114" max="114" width="4.36328125" style="88" customWidth="1"/>
    <col min="115" max="115" width="11.6328125" style="88" customWidth="1"/>
    <col min="116" max="116" width="8.6328125" style="88" customWidth="1"/>
    <col min="117" max="117" width="7.36328125" style="88" customWidth="1"/>
    <col min="118" max="118" width="4.36328125" style="88" customWidth="1"/>
    <col min="119" max="119" width="11.6328125" style="88" customWidth="1"/>
    <col min="120" max="120" width="9.36328125" style="88" customWidth="1"/>
    <col min="121" max="121" width="7.36328125" style="88" customWidth="1"/>
    <col min="122" max="122" width="4.36328125" style="88" customWidth="1"/>
    <col min="123" max="123" width="11.6328125" style="88" customWidth="1"/>
    <col min="124" max="124" width="9.36328125" style="88" customWidth="1"/>
    <col min="125" max="125" width="8.6328125" style="88" customWidth="1"/>
    <col min="126" max="126" width="4.36328125" style="88" customWidth="1"/>
    <col min="127" max="127" width="11.6328125" style="88" customWidth="1"/>
    <col min="128" max="128" width="3.81640625" style="88" customWidth="1"/>
    <col min="129" max="129" width="14.6328125" style="88" customWidth="1"/>
    <col min="130" max="130" width="6.1796875" style="88" bestFit="1" customWidth="1"/>
    <col min="131" max="131" width="8.08984375" style="88" bestFit="1" customWidth="1"/>
    <col min="132" max="132" width="12" style="88" bestFit="1" customWidth="1"/>
    <col min="133" max="133" width="8.54296875" style="88" bestFit="1" customWidth="1"/>
    <col min="134" max="134" width="8.6328125" style="88" customWidth="1"/>
    <col min="135" max="135" width="5.6328125" style="88" customWidth="1"/>
    <col min="136" max="136" width="9.6328125" style="88" customWidth="1"/>
    <col min="137" max="137" width="5.6328125" style="88" customWidth="1"/>
    <col min="138" max="138" width="9.6328125" style="88" customWidth="1"/>
    <col min="139" max="139" width="5.6328125" style="88" customWidth="1"/>
    <col min="140" max="140" width="8.6328125" style="88" customWidth="1"/>
    <col min="141" max="141" width="10.6328125" style="88" customWidth="1"/>
    <col min="142" max="146" width="4.6328125" style="88" customWidth="1"/>
    <col min="147" max="147" width="5.6328125" style="88" customWidth="1"/>
    <col min="148" max="148" width="8.54296875" style="88" bestFit="1" customWidth="1"/>
    <col min="149" max="149" width="7.08984375" style="88" bestFit="1" customWidth="1"/>
    <col min="150" max="150" width="11.6328125" style="88" bestFit="1" customWidth="1"/>
    <col min="151" max="152" width="10.6328125" style="88" customWidth="1"/>
    <col min="153" max="153" width="3.81640625" style="88" customWidth="1"/>
    <col min="154" max="154" width="14.6328125" style="88" customWidth="1"/>
    <col min="155" max="155" width="7.6328125" style="88" customWidth="1"/>
    <col min="156" max="156" width="8.6328125" style="88" customWidth="1"/>
    <col min="157" max="157" width="6.6328125" style="88" customWidth="1"/>
    <col min="158" max="158" width="8.6328125" style="88" customWidth="1"/>
    <col min="159" max="159" width="6.6328125" style="88" customWidth="1"/>
    <col min="160" max="160" width="8.6328125" style="88" customWidth="1"/>
    <col min="161" max="161" width="6.6328125" style="88" customWidth="1"/>
    <col min="162" max="162" width="8.6328125" style="88" customWidth="1"/>
    <col min="163" max="163" width="6.6328125" style="88" customWidth="1"/>
    <col min="164" max="164" width="8.6328125" style="88" customWidth="1"/>
    <col min="165" max="165" width="6.6328125" style="88" customWidth="1"/>
    <col min="166" max="166" width="8.6328125" style="88" customWidth="1"/>
    <col min="167" max="167" width="6.6328125" style="88" customWidth="1"/>
    <col min="168" max="168" width="8.6328125" style="88" customWidth="1"/>
    <col min="169" max="169" width="6.6328125" style="88" customWidth="1"/>
    <col min="170" max="170" width="8.6328125" style="88" customWidth="1"/>
    <col min="171" max="171" width="6.6328125" style="88" customWidth="1"/>
    <col min="172" max="172" width="8.6328125" style="88" customWidth="1"/>
    <col min="173" max="173" width="6.6328125" style="88" customWidth="1"/>
    <col min="174" max="174" width="8.6328125" style="88" customWidth="1"/>
    <col min="175" max="175" width="6.6328125" style="88" customWidth="1"/>
    <col min="176" max="176" width="8.6328125" style="88" customWidth="1"/>
    <col min="177" max="177" width="6.6328125" style="88" customWidth="1"/>
    <col min="178" max="178" width="8.6328125" style="88" customWidth="1"/>
    <col min="179" max="179" width="6.6328125" style="88" customWidth="1"/>
    <col min="180" max="180" width="8.6328125" style="88" customWidth="1"/>
    <col min="181" max="181" width="6.6328125" style="88" customWidth="1"/>
    <col min="182" max="182" width="3.6328125" style="88" customWidth="1"/>
    <col min="183" max="16384" width="8.90625" style="88"/>
  </cols>
  <sheetData>
    <row r="1" spans="1:184" s="86" customFormat="1" ht="15" customHeight="1">
      <c r="CM1" s="87"/>
      <c r="FZ1" s="88"/>
      <c r="GA1" s="88"/>
      <c r="GB1" s="88"/>
    </row>
    <row r="2" spans="1:184" ht="15" customHeight="1" thickBot="1">
      <c r="AE2" s="88"/>
      <c r="AF2" s="90"/>
    </row>
    <row r="3" spans="1:184" ht="22.25" customHeight="1">
      <c r="A3" s="91"/>
      <c r="B3" s="579" t="s">
        <v>79</v>
      </c>
      <c r="C3" s="579"/>
      <c r="D3" s="574"/>
      <c r="E3" s="578" t="s">
        <v>1</v>
      </c>
      <c r="F3" s="576" t="s">
        <v>14</v>
      </c>
      <c r="G3" s="578" t="s">
        <v>3</v>
      </c>
      <c r="H3" s="576" t="s">
        <v>14</v>
      </c>
      <c r="I3" s="578" t="s">
        <v>4</v>
      </c>
      <c r="J3" s="576" t="s">
        <v>14</v>
      </c>
      <c r="K3" s="578" t="s">
        <v>5</v>
      </c>
      <c r="L3" s="576" t="s">
        <v>14</v>
      </c>
      <c r="M3" s="578" t="s">
        <v>6</v>
      </c>
      <c r="N3" s="576" t="s">
        <v>14</v>
      </c>
      <c r="O3" s="582" t="s">
        <v>80</v>
      </c>
      <c r="P3" s="584" t="s">
        <v>50</v>
      </c>
      <c r="Q3" s="92" t="s">
        <v>49</v>
      </c>
      <c r="R3" s="93" t="s">
        <v>50</v>
      </c>
      <c r="S3" s="94" t="s">
        <v>51</v>
      </c>
      <c r="T3" s="94" t="s">
        <v>52</v>
      </c>
      <c r="U3" s="582" t="s">
        <v>41</v>
      </c>
      <c r="V3" s="584" t="s">
        <v>50</v>
      </c>
      <c r="W3" s="95" t="s">
        <v>178</v>
      </c>
      <c r="X3" s="610" t="s">
        <v>179</v>
      </c>
      <c r="Y3" s="91"/>
      <c r="Z3" s="579" t="s">
        <v>53</v>
      </c>
      <c r="AA3" s="579"/>
      <c r="AB3" s="574"/>
      <c r="AC3" s="582" t="s">
        <v>54</v>
      </c>
      <c r="AD3" s="584" t="s">
        <v>50</v>
      </c>
      <c r="AE3" s="582" t="s">
        <v>55</v>
      </c>
      <c r="AF3" s="584" t="s">
        <v>50</v>
      </c>
      <c r="AG3" s="574" t="s">
        <v>56</v>
      </c>
      <c r="AH3" s="96"/>
      <c r="AI3" s="579" t="s">
        <v>57</v>
      </c>
      <c r="AJ3" s="579"/>
      <c r="AK3" s="574"/>
      <c r="AL3" s="582" t="s">
        <v>58</v>
      </c>
      <c r="AM3" s="584" t="s">
        <v>50</v>
      </c>
      <c r="AN3" s="582" t="s">
        <v>59</v>
      </c>
      <c r="AO3" s="584" t="s">
        <v>50</v>
      </c>
      <c r="AP3" s="574" t="s">
        <v>56</v>
      </c>
      <c r="AQ3" s="91"/>
      <c r="AR3" s="579" t="s">
        <v>60</v>
      </c>
      <c r="AS3" s="579"/>
      <c r="AT3" s="574"/>
      <c r="AU3" s="578" t="s">
        <v>44</v>
      </c>
      <c r="AV3" s="576" t="s">
        <v>14</v>
      </c>
      <c r="AW3" s="578" t="s">
        <v>61</v>
      </c>
      <c r="AX3" s="576" t="s">
        <v>14</v>
      </c>
      <c r="AY3" s="578" t="s">
        <v>62</v>
      </c>
      <c r="AZ3" s="576" t="s">
        <v>14</v>
      </c>
      <c r="BA3" s="578" t="s">
        <v>63</v>
      </c>
      <c r="BB3" s="576" t="s">
        <v>14</v>
      </c>
      <c r="BC3" s="578" t="s">
        <v>45</v>
      </c>
      <c r="BD3" s="576" t="s">
        <v>14</v>
      </c>
      <c r="BE3" s="578" t="s">
        <v>64</v>
      </c>
      <c r="BF3" s="576" t="s">
        <v>14</v>
      </c>
      <c r="BG3" s="578" t="s">
        <v>65</v>
      </c>
      <c r="BH3" s="576" t="s">
        <v>14</v>
      </c>
      <c r="BI3" s="578" t="s">
        <v>66</v>
      </c>
      <c r="BJ3" s="576" t="s">
        <v>14</v>
      </c>
      <c r="BK3" s="578" t="s">
        <v>67</v>
      </c>
      <c r="BL3" s="576" t="s">
        <v>14</v>
      </c>
      <c r="BM3" s="578" t="s">
        <v>46</v>
      </c>
      <c r="BN3" s="576" t="s">
        <v>14</v>
      </c>
      <c r="BO3" s="578" t="s">
        <v>47</v>
      </c>
      <c r="BP3" s="576" t="s">
        <v>14</v>
      </c>
      <c r="BQ3" s="578" t="s">
        <v>68</v>
      </c>
      <c r="BR3" s="576" t="s">
        <v>14</v>
      </c>
      <c r="BS3" s="578" t="s">
        <v>48</v>
      </c>
      <c r="BT3" s="576" t="s">
        <v>14</v>
      </c>
      <c r="BU3" s="578" t="s">
        <v>69</v>
      </c>
      <c r="BV3" s="576" t="s">
        <v>14</v>
      </c>
      <c r="BW3" s="578" t="s">
        <v>70</v>
      </c>
      <c r="BX3" s="576" t="s">
        <v>14</v>
      </c>
      <c r="BY3" s="578" t="s">
        <v>71</v>
      </c>
      <c r="BZ3" s="576" t="s">
        <v>14</v>
      </c>
      <c r="CA3" s="91"/>
      <c r="CB3" s="579" t="s">
        <v>72</v>
      </c>
      <c r="CC3" s="579"/>
      <c r="CD3" s="574"/>
      <c r="CE3" s="574" t="s">
        <v>73</v>
      </c>
      <c r="CF3" s="576" t="s">
        <v>2</v>
      </c>
      <c r="CG3" s="574" t="s">
        <v>74</v>
      </c>
      <c r="CH3" s="576" t="s">
        <v>2</v>
      </c>
      <c r="CI3" s="578" t="s">
        <v>75</v>
      </c>
      <c r="CJ3" s="578" t="s">
        <v>76</v>
      </c>
      <c r="CK3" s="578" t="s">
        <v>77</v>
      </c>
      <c r="CL3" s="578" t="s">
        <v>78</v>
      </c>
      <c r="CN3" s="579" t="s">
        <v>0</v>
      </c>
      <c r="CO3" s="579"/>
      <c r="CP3" s="578" t="s">
        <v>1</v>
      </c>
      <c r="CQ3" s="576" t="s">
        <v>2</v>
      </c>
      <c r="CR3" s="578" t="s">
        <v>3</v>
      </c>
      <c r="CS3" s="576" t="s">
        <v>2</v>
      </c>
      <c r="CT3" s="578" t="s">
        <v>4</v>
      </c>
      <c r="CU3" s="576" t="s">
        <v>2</v>
      </c>
      <c r="CV3" s="578" t="s">
        <v>5</v>
      </c>
      <c r="CW3" s="576" t="s">
        <v>2</v>
      </c>
      <c r="CX3" s="578" t="s">
        <v>6</v>
      </c>
      <c r="CY3" s="576" t="s">
        <v>2</v>
      </c>
      <c r="CZ3" s="91"/>
      <c r="DA3" s="579" t="s">
        <v>7</v>
      </c>
      <c r="DB3" s="579"/>
      <c r="DC3" s="578" t="s">
        <v>1</v>
      </c>
      <c r="DD3" s="576" t="s">
        <v>2</v>
      </c>
      <c r="DE3" s="574" t="s">
        <v>8</v>
      </c>
      <c r="DF3" s="578"/>
      <c r="DG3" s="578" t="s">
        <v>3</v>
      </c>
      <c r="DH3" s="576" t="s">
        <v>2</v>
      </c>
      <c r="DI3" s="574" t="s">
        <v>8</v>
      </c>
      <c r="DJ3" s="578"/>
      <c r="DK3" s="574"/>
      <c r="DL3" s="576" t="s">
        <v>2</v>
      </c>
      <c r="DM3" s="574" t="s">
        <v>8</v>
      </c>
      <c r="DN3" s="578"/>
      <c r="DO3" s="574"/>
      <c r="DP3" s="578" t="s">
        <v>5</v>
      </c>
      <c r="DQ3" s="574" t="s">
        <v>8</v>
      </c>
      <c r="DR3" s="578"/>
      <c r="DS3" s="574"/>
      <c r="DT3" s="578" t="s">
        <v>6</v>
      </c>
      <c r="DU3" s="576" t="s">
        <v>2</v>
      </c>
      <c r="DV3" s="578"/>
      <c r="DW3" s="574"/>
      <c r="DX3" s="91"/>
      <c r="DY3" s="579" t="s">
        <v>9</v>
      </c>
      <c r="DZ3" s="579"/>
      <c r="EA3" s="574" t="s">
        <v>10</v>
      </c>
      <c r="EB3" s="574" t="s">
        <v>11</v>
      </c>
      <c r="EC3" s="574" t="s">
        <v>12</v>
      </c>
      <c r="ED3" s="586" t="s">
        <v>13</v>
      </c>
      <c r="EE3" s="576" t="s">
        <v>14</v>
      </c>
      <c r="EF3" s="574" t="s">
        <v>15</v>
      </c>
      <c r="EG3" s="576" t="s">
        <v>14</v>
      </c>
      <c r="EH3" s="578" t="s">
        <v>16</v>
      </c>
      <c r="EI3" s="576" t="s">
        <v>14</v>
      </c>
      <c r="EJ3" s="578" t="s">
        <v>17</v>
      </c>
      <c r="EK3" s="94" t="s">
        <v>18</v>
      </c>
      <c r="EL3" s="586" t="s">
        <v>19</v>
      </c>
      <c r="EM3" s="586" t="s">
        <v>20</v>
      </c>
      <c r="EN3" s="586" t="s">
        <v>21</v>
      </c>
      <c r="EO3" s="586" t="s">
        <v>22</v>
      </c>
      <c r="EP3" s="586" t="s">
        <v>23</v>
      </c>
      <c r="EQ3" s="586" t="s">
        <v>24</v>
      </c>
      <c r="ER3" s="574" t="s">
        <v>25</v>
      </c>
      <c r="ES3" s="574" t="s">
        <v>26</v>
      </c>
      <c r="ET3" s="578" t="s">
        <v>27</v>
      </c>
      <c r="EU3" s="589" t="s">
        <v>28</v>
      </c>
      <c r="EV3" s="578" t="s">
        <v>29</v>
      </c>
      <c r="EW3" s="91"/>
      <c r="EX3" s="579" t="s">
        <v>30</v>
      </c>
      <c r="EY3" s="579"/>
      <c r="EZ3" s="574" t="s">
        <v>31</v>
      </c>
      <c r="FA3" s="576" t="s">
        <v>14</v>
      </c>
      <c r="FB3" s="574" t="s">
        <v>32</v>
      </c>
      <c r="FC3" s="576" t="s">
        <v>14</v>
      </c>
      <c r="FD3" s="574" t="s">
        <v>33</v>
      </c>
      <c r="FE3" s="576" t="s">
        <v>14</v>
      </c>
      <c r="FF3" s="574" t="s">
        <v>34</v>
      </c>
      <c r="FG3" s="576" t="s">
        <v>14</v>
      </c>
      <c r="FH3" s="574" t="s">
        <v>35</v>
      </c>
      <c r="FI3" s="576" t="s">
        <v>14</v>
      </c>
      <c r="FJ3" s="574" t="s">
        <v>36</v>
      </c>
      <c r="FK3" s="576" t="s">
        <v>14</v>
      </c>
      <c r="FL3" s="574" t="s">
        <v>37</v>
      </c>
      <c r="FM3" s="576" t="s">
        <v>14</v>
      </c>
      <c r="FN3" s="574" t="s">
        <v>38</v>
      </c>
      <c r="FO3" s="576" t="s">
        <v>14</v>
      </c>
      <c r="FP3" s="574" t="s">
        <v>39</v>
      </c>
      <c r="FQ3" s="576" t="s">
        <v>14</v>
      </c>
      <c r="FR3" s="574" t="s">
        <v>40</v>
      </c>
      <c r="FS3" s="576" t="s">
        <v>14</v>
      </c>
      <c r="FT3" s="574" t="s">
        <v>41</v>
      </c>
      <c r="FU3" s="576" t="s">
        <v>14</v>
      </c>
      <c r="FV3" s="574" t="s">
        <v>42</v>
      </c>
      <c r="FW3" s="576" t="s">
        <v>14</v>
      </c>
      <c r="FX3" s="574" t="s">
        <v>43</v>
      </c>
      <c r="FY3" s="576" t="s">
        <v>14</v>
      </c>
    </row>
    <row r="4" spans="1:184" ht="22.25" customHeight="1" thickBot="1">
      <c r="A4" s="91"/>
      <c r="B4" s="580"/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3"/>
      <c r="P4" s="585"/>
      <c r="Q4" s="591" t="s">
        <v>82</v>
      </c>
      <c r="R4" s="591"/>
      <c r="S4" s="97" t="s">
        <v>83</v>
      </c>
      <c r="T4" s="97" t="s">
        <v>83</v>
      </c>
      <c r="U4" s="581"/>
      <c r="V4" s="581"/>
      <c r="W4" s="98" t="s">
        <v>180</v>
      </c>
      <c r="X4" s="611"/>
      <c r="Y4" s="91"/>
      <c r="Z4" s="580"/>
      <c r="AA4" s="580"/>
      <c r="AB4" s="575"/>
      <c r="AC4" s="583"/>
      <c r="AD4" s="585"/>
      <c r="AE4" s="583"/>
      <c r="AF4" s="585"/>
      <c r="AG4" s="575"/>
      <c r="AH4" s="96"/>
      <c r="AI4" s="580"/>
      <c r="AJ4" s="580"/>
      <c r="AK4" s="575"/>
      <c r="AL4" s="583"/>
      <c r="AM4" s="585"/>
      <c r="AN4" s="583"/>
      <c r="AO4" s="585"/>
      <c r="AP4" s="575"/>
      <c r="AQ4" s="91"/>
      <c r="AR4" s="580"/>
      <c r="AS4" s="580"/>
      <c r="AT4" s="581"/>
      <c r="AU4" s="577"/>
      <c r="AV4" s="577"/>
      <c r="AW4" s="577"/>
      <c r="AX4" s="577"/>
      <c r="AY4" s="577"/>
      <c r="AZ4" s="577"/>
      <c r="BA4" s="577"/>
      <c r="BB4" s="577"/>
      <c r="BC4" s="577"/>
      <c r="BD4" s="577"/>
      <c r="BE4" s="577"/>
      <c r="BF4" s="577"/>
      <c r="BG4" s="577"/>
      <c r="BH4" s="577"/>
      <c r="BI4" s="577"/>
      <c r="BJ4" s="577"/>
      <c r="BK4" s="577"/>
      <c r="BL4" s="577"/>
      <c r="BM4" s="577"/>
      <c r="BN4" s="577"/>
      <c r="BO4" s="577"/>
      <c r="BP4" s="577"/>
      <c r="BQ4" s="577"/>
      <c r="BR4" s="577"/>
      <c r="BS4" s="577"/>
      <c r="BT4" s="577"/>
      <c r="BU4" s="577"/>
      <c r="BV4" s="577"/>
      <c r="BW4" s="577"/>
      <c r="BX4" s="577"/>
      <c r="BY4" s="577"/>
      <c r="BZ4" s="577"/>
      <c r="CA4" s="91"/>
      <c r="CB4" s="580"/>
      <c r="CC4" s="580"/>
      <c r="CD4" s="581"/>
      <c r="CE4" s="575"/>
      <c r="CF4" s="575"/>
      <c r="CG4" s="575"/>
      <c r="CH4" s="575"/>
      <c r="CI4" s="577"/>
      <c r="CJ4" s="577"/>
      <c r="CK4" s="577"/>
      <c r="CL4" s="577"/>
      <c r="CN4" s="580"/>
      <c r="CO4" s="580"/>
      <c r="CP4" s="581"/>
      <c r="CQ4" s="575"/>
      <c r="CR4" s="581"/>
      <c r="CS4" s="575"/>
      <c r="CT4" s="581"/>
      <c r="CU4" s="575"/>
      <c r="CV4" s="581"/>
      <c r="CW4" s="575"/>
      <c r="CX4" s="581"/>
      <c r="CY4" s="575"/>
      <c r="CZ4" s="91"/>
      <c r="DA4" s="580"/>
      <c r="DB4" s="580"/>
      <c r="DC4" s="581"/>
      <c r="DD4" s="575"/>
      <c r="DE4" s="575"/>
      <c r="DF4" s="575"/>
      <c r="DG4" s="581"/>
      <c r="DH4" s="575"/>
      <c r="DI4" s="575"/>
      <c r="DJ4" s="575"/>
      <c r="DK4" s="575"/>
      <c r="DL4" s="575"/>
      <c r="DM4" s="575"/>
      <c r="DN4" s="575"/>
      <c r="DO4" s="575"/>
      <c r="DP4" s="581"/>
      <c r="DQ4" s="575"/>
      <c r="DR4" s="575"/>
      <c r="DS4" s="575"/>
      <c r="DT4" s="581"/>
      <c r="DU4" s="575"/>
      <c r="DV4" s="575"/>
      <c r="DW4" s="575"/>
      <c r="DX4" s="91"/>
      <c r="DY4" s="580"/>
      <c r="DZ4" s="580"/>
      <c r="EA4" s="575"/>
      <c r="EB4" s="575"/>
      <c r="EC4" s="575"/>
      <c r="ED4" s="587"/>
      <c r="EE4" s="575"/>
      <c r="EF4" s="575"/>
      <c r="EG4" s="575"/>
      <c r="EH4" s="588"/>
      <c r="EI4" s="575"/>
      <c r="EJ4" s="588"/>
      <c r="EK4" s="97" t="s">
        <v>81</v>
      </c>
      <c r="EL4" s="587"/>
      <c r="EM4" s="587"/>
      <c r="EN4" s="587"/>
      <c r="EO4" s="587"/>
      <c r="EP4" s="587"/>
      <c r="EQ4" s="587"/>
      <c r="ER4" s="575"/>
      <c r="ES4" s="575"/>
      <c r="ET4" s="575"/>
      <c r="EU4" s="590"/>
      <c r="EV4" s="575"/>
      <c r="EW4" s="91"/>
      <c r="EX4" s="580"/>
      <c r="EY4" s="580"/>
      <c r="EZ4" s="581"/>
      <c r="FA4" s="575"/>
      <c r="FB4" s="581"/>
      <c r="FC4" s="575"/>
      <c r="FD4" s="581"/>
      <c r="FE4" s="575"/>
      <c r="FF4" s="581"/>
      <c r="FG4" s="575"/>
      <c r="FH4" s="581"/>
      <c r="FI4" s="575"/>
      <c r="FJ4" s="581"/>
      <c r="FK4" s="575"/>
      <c r="FL4" s="581"/>
      <c r="FM4" s="575"/>
      <c r="FN4" s="581"/>
      <c r="FO4" s="575"/>
      <c r="FP4" s="581"/>
      <c r="FQ4" s="575"/>
      <c r="FR4" s="581"/>
      <c r="FS4" s="575"/>
      <c r="FT4" s="581"/>
      <c r="FU4" s="575"/>
      <c r="FV4" s="581"/>
      <c r="FW4" s="575"/>
      <c r="FX4" s="581"/>
      <c r="FY4" s="575"/>
    </row>
    <row r="5" spans="1:184" ht="5" customHeight="1">
      <c r="W5" s="99"/>
      <c r="X5" s="99"/>
      <c r="AD5" s="90"/>
      <c r="AE5" s="90"/>
    </row>
    <row r="6" spans="1:184" s="100" customFormat="1" ht="12" customHeight="1">
      <c r="B6" s="101" t="s">
        <v>84</v>
      </c>
      <c r="C6" s="102">
        <v>0.4</v>
      </c>
      <c r="D6" s="103"/>
      <c r="E6" s="104">
        <v>1.3885263900258963E-3</v>
      </c>
      <c r="F6" s="105">
        <v>2.2095797205726204</v>
      </c>
      <c r="G6" s="104">
        <v>2.820759286054535E-3</v>
      </c>
      <c r="H6" s="105">
        <v>9.0007666574532603</v>
      </c>
      <c r="I6" s="104">
        <v>3.0635434958825629E-4</v>
      </c>
      <c r="J6" s="105">
        <v>5.9004274325792627</v>
      </c>
      <c r="K6" s="104">
        <v>2.2197612578626571E-4</v>
      </c>
      <c r="L6" s="105">
        <v>10.246856269877885</v>
      </c>
      <c r="M6" s="104">
        <v>0.4272409087089204</v>
      </c>
      <c r="N6" s="105">
        <v>7.3764565777317714E-2</v>
      </c>
      <c r="O6" s="106">
        <v>77.992976102916302</v>
      </c>
      <c r="P6" s="107">
        <v>84.294567623678489</v>
      </c>
      <c r="Q6" s="108">
        <v>41.972806563391316</v>
      </c>
      <c r="R6" s="109">
        <v>44.840438849303268</v>
      </c>
      <c r="S6" s="110">
        <v>4.0160337498533671</v>
      </c>
      <c r="T6" s="110">
        <v>1.290454115794275</v>
      </c>
      <c r="U6" s="111">
        <v>3.9775792449250877E-2</v>
      </c>
      <c r="V6" s="112">
        <v>1.090516547506201E-2</v>
      </c>
      <c r="W6" s="113">
        <v>1.4848032014934016E-2</v>
      </c>
      <c r="X6" s="114">
        <v>1</v>
      </c>
      <c r="Z6" s="101" t="s">
        <v>84</v>
      </c>
      <c r="AA6" s="102">
        <v>0.4</v>
      </c>
      <c r="AB6" s="103"/>
      <c r="AC6" s="108">
        <v>0.15852611793841942</v>
      </c>
      <c r="AD6" s="109">
        <v>3.3522364513768929E-2</v>
      </c>
      <c r="AE6" s="108">
        <v>307.86392372805926</v>
      </c>
      <c r="AF6" s="109">
        <v>13.620135728516995</v>
      </c>
      <c r="AG6" s="115">
        <v>0.20898042352474847</v>
      </c>
      <c r="AI6" s="101" t="s">
        <v>84</v>
      </c>
      <c r="AJ6" s="102">
        <v>0.4</v>
      </c>
      <c r="AK6" s="103"/>
      <c r="AL6" s="116">
        <v>5.1492268408314019E-4</v>
      </c>
      <c r="AM6" s="117">
        <v>1.0648271269698513E-4</v>
      </c>
      <c r="AN6" s="118">
        <v>3.248188316092907E-3</v>
      </c>
      <c r="AO6" s="119">
        <v>1.437023383618244E-4</v>
      </c>
      <c r="AP6" s="115">
        <v>2.379009541355438E-4</v>
      </c>
      <c r="AR6" s="101" t="s">
        <v>84</v>
      </c>
      <c r="AS6" s="102">
        <v>0.4</v>
      </c>
      <c r="AT6" s="103"/>
      <c r="AU6" s="104">
        <v>1.3877584061757849E-3</v>
      </c>
      <c r="AV6" s="120">
        <v>2.2108080349030246</v>
      </c>
      <c r="AW6" s="104">
        <v>0</v>
      </c>
      <c r="AX6" s="120">
        <v>0</v>
      </c>
      <c r="AY6" s="104">
        <v>7.6216915909193539E-7</v>
      </c>
      <c r="AZ6" s="120">
        <v>9.0020164642107989</v>
      </c>
      <c r="BA6" s="104">
        <v>5.8146910195505596E-9</v>
      </c>
      <c r="BB6" s="120">
        <v>43.361928027294972</v>
      </c>
      <c r="BC6" s="104">
        <v>2.820759286054535E-3</v>
      </c>
      <c r="BD6" s="120">
        <v>9.0007666574532603</v>
      </c>
      <c r="BE6" s="104">
        <v>2.5937204611425419E-4</v>
      </c>
      <c r="BF6" s="120">
        <v>2.2133958451193889</v>
      </c>
      <c r="BG6" s="104">
        <v>0</v>
      </c>
      <c r="BH6" s="120">
        <v>0</v>
      </c>
      <c r="BI6" s="104">
        <v>2.6729508261245835E-6</v>
      </c>
      <c r="BJ6" s="120">
        <v>10.34294133850233</v>
      </c>
      <c r="BK6" s="104">
        <v>5.5286882006668882E-7</v>
      </c>
      <c r="BL6" s="120">
        <v>9.8823175633007434</v>
      </c>
      <c r="BM6" s="104">
        <v>4.3756483827810816E-5</v>
      </c>
      <c r="BN6" s="120">
        <v>43.371670500807497</v>
      </c>
      <c r="BO6" s="104">
        <v>2.1999595276745544E-4</v>
      </c>
      <c r="BP6" s="120">
        <v>10.339416595325886</v>
      </c>
      <c r="BQ6" s="104">
        <v>1.9801730188102839E-6</v>
      </c>
      <c r="BR6" s="120">
        <v>9.1617629538163836</v>
      </c>
      <c r="BS6" s="104">
        <v>1.7158139086930455E-2</v>
      </c>
      <c r="BT6" s="120">
        <v>53.041506102227196</v>
      </c>
      <c r="BU6" s="104">
        <v>0.41008260902494442</v>
      </c>
      <c r="BV6" s="120">
        <v>2.2179621654103512</v>
      </c>
      <c r="BW6" s="104">
        <v>0</v>
      </c>
      <c r="BX6" s="120">
        <v>0</v>
      </c>
      <c r="BY6" s="104">
        <v>1.6059704552024247E-7</v>
      </c>
      <c r="BZ6" s="120">
        <v>16.091377676622358</v>
      </c>
      <c r="CB6" s="101" t="s">
        <v>84</v>
      </c>
      <c r="CC6" s="102">
        <v>0.4</v>
      </c>
      <c r="CD6" s="103"/>
      <c r="CE6" s="121">
        <v>1924.7155845953366</v>
      </c>
      <c r="CF6" s="122">
        <v>197.2279497336452</v>
      </c>
      <c r="CG6" s="121">
        <v>6.2552960824393677</v>
      </c>
      <c r="CH6" s="122">
        <v>0.65570395171228013</v>
      </c>
      <c r="CI6" s="123">
        <v>81.829166666670076</v>
      </c>
      <c r="CJ6" s="124">
        <v>5.0364485039518039</v>
      </c>
      <c r="CK6" s="125">
        <v>1.0005777002613396</v>
      </c>
      <c r="CL6" s="126">
        <v>5.1738874044650259E-15</v>
      </c>
      <c r="CN6" s="101" t="s">
        <v>84</v>
      </c>
      <c r="CO6" s="102">
        <v>0.4</v>
      </c>
      <c r="CP6" s="127">
        <v>1.2313121097675284E-4</v>
      </c>
      <c r="CQ6" s="127">
        <v>1.2470832890323183E-5</v>
      </c>
      <c r="CR6" s="127">
        <v>2.2247042538555269E-4</v>
      </c>
      <c r="CS6" s="127">
        <v>5.0897915199711992E-5</v>
      </c>
      <c r="CT6" s="127">
        <v>3.7866101009579939E-5</v>
      </c>
      <c r="CU6" s="127">
        <v>9.0447838459999994E-6</v>
      </c>
      <c r="CV6" s="127">
        <v>6.3030756303603455E-5</v>
      </c>
      <c r="CW6" s="127">
        <v>2.0896803314013306E-5</v>
      </c>
      <c r="CX6" s="127">
        <v>2.0254674813443012E-3</v>
      </c>
      <c r="CY6" s="127">
        <v>5.3543410680000002E-5</v>
      </c>
      <c r="DA6" s="101" t="s">
        <v>84</v>
      </c>
      <c r="DB6" s="102">
        <v>0.4</v>
      </c>
      <c r="DC6" s="127">
        <v>1.5668205048688976E-3</v>
      </c>
      <c r="DD6" s="127">
        <v>2.6746397390480427E-5</v>
      </c>
      <c r="DE6" s="128">
        <v>0.38018433475955676</v>
      </c>
      <c r="DF6" s="129" t="s">
        <v>85</v>
      </c>
      <c r="DG6" s="127">
        <v>7.9914276771966765E-4</v>
      </c>
      <c r="DH6" s="127">
        <v>9.415956514793573E-6</v>
      </c>
      <c r="DI6" s="128">
        <v>0.43600140567134593</v>
      </c>
      <c r="DJ6" s="129" t="s">
        <v>85</v>
      </c>
      <c r="DK6" s="130" t="s">
        <v>86</v>
      </c>
      <c r="DL6" s="127">
        <v>1.6006762648419368E-5</v>
      </c>
      <c r="DM6" s="128">
        <v>0.36915903396731803</v>
      </c>
      <c r="DN6" s="129" t="s">
        <v>85</v>
      </c>
      <c r="DO6" s="130" t="s">
        <v>86</v>
      </c>
      <c r="DP6" s="127">
        <v>2.8704861429404102E-4</v>
      </c>
      <c r="DQ6" s="128">
        <v>0.49921359639480134</v>
      </c>
      <c r="DR6" s="129" t="s">
        <v>85</v>
      </c>
      <c r="DS6" s="130" t="s">
        <v>86</v>
      </c>
      <c r="DT6" s="127">
        <v>0.4292663761902647</v>
      </c>
      <c r="DU6" s="127">
        <v>3.105706668572306E-4</v>
      </c>
      <c r="DV6" s="129" t="s">
        <v>87</v>
      </c>
      <c r="DW6" s="130" t="s">
        <v>86</v>
      </c>
      <c r="DY6" s="131" t="s">
        <v>84</v>
      </c>
      <c r="DZ6" s="102">
        <v>0.4</v>
      </c>
      <c r="EA6" s="132" t="s">
        <v>88</v>
      </c>
      <c r="EB6" s="132" t="s">
        <v>89</v>
      </c>
      <c r="EC6" s="132" t="s">
        <v>90</v>
      </c>
      <c r="ED6" s="133">
        <v>0.4</v>
      </c>
      <c r="EE6" s="133">
        <v>0.14000000000000001</v>
      </c>
      <c r="EF6" s="133">
        <v>3.0180000000000002E-4</v>
      </c>
      <c r="EG6" s="133">
        <v>0.26200000000000001</v>
      </c>
      <c r="EH6" s="133">
        <v>1.0098</v>
      </c>
      <c r="EI6" s="133">
        <v>0.21</v>
      </c>
      <c r="EJ6" s="133">
        <v>1</v>
      </c>
      <c r="EK6" s="133">
        <v>1.211E-14</v>
      </c>
      <c r="EL6" s="133">
        <v>17</v>
      </c>
      <c r="EM6" s="132" t="s">
        <v>91</v>
      </c>
      <c r="EN6" s="133">
        <v>2018</v>
      </c>
      <c r="EO6" s="133">
        <v>18</v>
      </c>
      <c r="EP6" s="133">
        <v>27</v>
      </c>
      <c r="EQ6" s="133">
        <v>1</v>
      </c>
      <c r="ER6" s="132" t="s">
        <v>92</v>
      </c>
      <c r="ES6" s="132" t="s">
        <v>93</v>
      </c>
      <c r="ET6" s="134" t="s">
        <v>94</v>
      </c>
      <c r="EU6" s="135">
        <v>1</v>
      </c>
      <c r="EV6" s="132" t="s">
        <v>95</v>
      </c>
      <c r="EX6" s="101" t="s">
        <v>84</v>
      </c>
      <c r="EY6" s="102">
        <v>0.4</v>
      </c>
      <c r="EZ6" s="133">
        <v>295.5</v>
      </c>
      <c r="FA6" s="133">
        <v>0.17799999999999999</v>
      </c>
      <c r="FB6" s="133">
        <v>1.7999999999999999E-2</v>
      </c>
      <c r="FC6" s="133">
        <v>35</v>
      </c>
      <c r="FD6" s="133">
        <v>0.18690000000000001</v>
      </c>
      <c r="FE6" s="133">
        <v>0.107</v>
      </c>
      <c r="FF6" s="133">
        <v>1.4930000000000001</v>
      </c>
      <c r="FG6" s="133">
        <v>3</v>
      </c>
      <c r="FH6" s="133">
        <v>7.0200000000000004E-4</v>
      </c>
      <c r="FI6" s="133">
        <v>1.71</v>
      </c>
      <c r="FJ6" s="133">
        <v>1.9599999999999999E-4</v>
      </c>
      <c r="FK6" s="133">
        <v>4.08</v>
      </c>
      <c r="FL6" s="133">
        <v>2.7020000000000001E-4</v>
      </c>
      <c r="FM6" s="133">
        <v>0.15</v>
      </c>
      <c r="FN6" s="133">
        <v>7.2999999999999996E-4</v>
      </c>
      <c r="FO6" s="133">
        <v>12.33</v>
      </c>
      <c r="FP6" s="133">
        <v>1.2149999999999999E-2</v>
      </c>
      <c r="FQ6" s="133">
        <v>0.27</v>
      </c>
      <c r="FR6" s="133">
        <v>262.8</v>
      </c>
      <c r="FS6" s="133">
        <v>0.65</v>
      </c>
      <c r="FT6" s="133">
        <v>0.51</v>
      </c>
      <c r="FU6" s="133">
        <v>0</v>
      </c>
      <c r="FV6" s="133">
        <v>0</v>
      </c>
      <c r="FW6" s="133">
        <v>0</v>
      </c>
      <c r="FX6" s="133">
        <v>0</v>
      </c>
      <c r="FY6" s="133">
        <v>0</v>
      </c>
    </row>
    <row r="7" spans="1:184" s="100" customFormat="1" ht="12" customHeight="1">
      <c r="B7" s="101" t="s">
        <v>96</v>
      </c>
      <c r="C7" s="102">
        <v>0.6</v>
      </c>
      <c r="D7" s="103"/>
      <c r="E7" s="104">
        <v>2.9905587730495313E-4</v>
      </c>
      <c r="F7" s="105">
        <v>6.4858793941282915</v>
      </c>
      <c r="G7" s="104">
        <v>1.4672528734715702E-2</v>
      </c>
      <c r="H7" s="105">
        <v>2.1569103344959299</v>
      </c>
      <c r="I7" s="104">
        <v>8.0171708724588214E-5</v>
      </c>
      <c r="J7" s="105">
        <v>17.757129170678716</v>
      </c>
      <c r="K7" s="104">
        <v>3.2989040156823483E-4</v>
      </c>
      <c r="L7" s="105">
        <v>8.7696201524457233</v>
      </c>
      <c r="M7" s="104">
        <v>9.0359529839208114E-2</v>
      </c>
      <c r="N7" s="105">
        <v>0.62670271027524027</v>
      </c>
      <c r="O7" s="106">
        <v>9.8892770687639668</v>
      </c>
      <c r="P7" s="107">
        <v>36.101159830585878</v>
      </c>
      <c r="Q7" s="108">
        <v>5.376400489341516</v>
      </c>
      <c r="R7" s="109">
        <v>19.597526204419118</v>
      </c>
      <c r="S7" s="110">
        <v>3.4977128547307657</v>
      </c>
      <c r="T7" s="110">
        <v>1.8746553982478464</v>
      </c>
      <c r="U7" s="111">
        <v>1.110858591651993E-2</v>
      </c>
      <c r="V7" s="112">
        <v>2.0675521981359589E-3</v>
      </c>
      <c r="W7" s="113">
        <v>6.0697493983847357E-4</v>
      </c>
      <c r="X7" s="114">
        <v>2</v>
      </c>
      <c r="Z7" s="101" t="s">
        <v>96</v>
      </c>
      <c r="AA7" s="102">
        <v>0.6</v>
      </c>
      <c r="AB7" s="103"/>
      <c r="AC7" s="108">
        <v>1.0830304049182011</v>
      </c>
      <c r="AD7" s="109">
        <v>0.24232531924107861</v>
      </c>
      <c r="AE7" s="108">
        <v>306.21038774813172</v>
      </c>
      <c r="AF7" s="109">
        <v>40.437795549471318</v>
      </c>
      <c r="AG7" s="115">
        <v>0.58489695153676036</v>
      </c>
      <c r="AI7" s="101" t="s">
        <v>96</v>
      </c>
      <c r="AJ7" s="102">
        <v>0.6</v>
      </c>
      <c r="AK7" s="103"/>
      <c r="AL7" s="116">
        <v>3.536883294139028E-3</v>
      </c>
      <c r="AM7" s="117">
        <v>6.4189897339294222E-4</v>
      </c>
      <c r="AN7" s="118">
        <v>3.2657285317914606E-3</v>
      </c>
      <c r="AO7" s="119">
        <v>4.3126839575828189E-4</v>
      </c>
      <c r="AP7" s="115">
        <v>6.5549876427938051E-3</v>
      </c>
      <c r="AR7" s="101" t="s">
        <v>96</v>
      </c>
      <c r="AS7" s="102">
        <v>0.6</v>
      </c>
      <c r="AT7" s="103"/>
      <c r="AU7" s="104">
        <v>2.9508893281772854E-4</v>
      </c>
      <c r="AV7" s="120">
        <v>6.5731346950896707</v>
      </c>
      <c r="AW7" s="104">
        <v>0</v>
      </c>
      <c r="AX7" s="120">
        <v>0</v>
      </c>
      <c r="AY7" s="104">
        <v>3.9645172641201828E-6</v>
      </c>
      <c r="AZ7" s="120">
        <v>2.1621198373483703</v>
      </c>
      <c r="BA7" s="104">
        <v>2.427223104412561E-9</v>
      </c>
      <c r="BB7" s="120">
        <v>80.483660954731889</v>
      </c>
      <c r="BC7" s="104">
        <v>1.4672528734715702E-2</v>
      </c>
      <c r="BD7" s="120">
        <v>2.1569103344959299</v>
      </c>
      <c r="BE7" s="104">
        <v>5.5152121543633465E-5</v>
      </c>
      <c r="BF7" s="120">
        <v>6.5740055308610428</v>
      </c>
      <c r="BG7" s="104">
        <v>0</v>
      </c>
      <c r="BH7" s="120">
        <v>0</v>
      </c>
      <c r="BI7" s="104">
        <v>3.8830219797170423E-6</v>
      </c>
      <c r="BJ7" s="120">
        <v>9.0567175356707565</v>
      </c>
      <c r="BK7" s="104">
        <v>2.8758156320042775E-6</v>
      </c>
      <c r="BL7" s="120">
        <v>4.6150473660684499</v>
      </c>
      <c r="BM7" s="104">
        <v>1.8260749569233436E-5</v>
      </c>
      <c r="BN7" s="120">
        <v>80.488910294912955</v>
      </c>
      <c r="BO7" s="104">
        <v>3.195902863964644E-4</v>
      </c>
      <c r="BP7" s="120">
        <v>9.0526920040906145</v>
      </c>
      <c r="BQ7" s="104">
        <v>1.0300115171770424E-5</v>
      </c>
      <c r="BR7" s="120">
        <v>2.7525192444477735</v>
      </c>
      <c r="BS7" s="104">
        <v>3.1605168906602642E-3</v>
      </c>
      <c r="BT7" s="120">
        <v>182.30216007346877</v>
      </c>
      <c r="BU7" s="104">
        <v>8.719877964763878E-2</v>
      </c>
      <c r="BV7" s="120">
        <v>6.5755443668027658</v>
      </c>
      <c r="BW7" s="104">
        <v>0</v>
      </c>
      <c r="BX7" s="120">
        <v>0</v>
      </c>
      <c r="BY7" s="104">
        <v>2.33300909069419E-7</v>
      </c>
      <c r="BZ7" s="120">
        <v>15.296409138125396</v>
      </c>
      <c r="CB7" s="101" t="s">
        <v>96</v>
      </c>
      <c r="CC7" s="102">
        <v>0.6</v>
      </c>
      <c r="CD7" s="103"/>
      <c r="CE7" s="121">
        <v>273.90772635292353</v>
      </c>
      <c r="CF7" s="122">
        <v>24.081925227982751</v>
      </c>
      <c r="CG7" s="121">
        <v>0.90653100509532758</v>
      </c>
      <c r="CH7" s="122">
        <v>9.8879583846306865E-2</v>
      </c>
      <c r="CI7" s="123">
        <v>81.849305555559113</v>
      </c>
      <c r="CJ7" s="124">
        <v>5.0384523177413252</v>
      </c>
      <c r="CK7" s="125">
        <v>1.0005778424434406</v>
      </c>
      <c r="CL7" s="126">
        <v>1.0942539063528103E-15</v>
      </c>
      <c r="CN7" s="101" t="s">
        <v>96</v>
      </c>
      <c r="CO7" s="102">
        <v>0.6</v>
      </c>
      <c r="CP7" s="127">
        <v>1.1918328689833075E-4</v>
      </c>
      <c r="CQ7" s="127">
        <v>1.2470832890323183E-5</v>
      </c>
      <c r="CR7" s="127">
        <v>2.2897770625748658E-4</v>
      </c>
      <c r="CS7" s="127">
        <v>5.0897915199711992E-5</v>
      </c>
      <c r="CT7" s="127">
        <v>4.1888673133391383E-5</v>
      </c>
      <c r="CU7" s="127">
        <v>9.0447838459999994E-6</v>
      </c>
      <c r="CV7" s="127">
        <v>6.4548823573434702E-5</v>
      </c>
      <c r="CW7" s="127">
        <v>2.0896803314013306E-5</v>
      </c>
      <c r="CX7" s="127">
        <v>2.002707545901775E-3</v>
      </c>
      <c r="CY7" s="127">
        <v>5.3543410680000002E-5</v>
      </c>
      <c r="DA7" s="101" t="s">
        <v>96</v>
      </c>
      <c r="DB7" s="102">
        <v>0.6</v>
      </c>
      <c r="DC7" s="127">
        <v>4.3011995431927299E-4</v>
      </c>
      <c r="DD7" s="127">
        <v>1.5632691494641036E-5</v>
      </c>
      <c r="DE7" s="128">
        <v>3.5138796728989632E-2</v>
      </c>
      <c r="DF7" s="129" t="s">
        <v>85</v>
      </c>
      <c r="DG7" s="127">
        <v>3.2274173404735051E-3</v>
      </c>
      <c r="DH7" s="127">
        <v>3.4499402042875042E-5</v>
      </c>
      <c r="DI7" s="128">
        <v>0.51373497608296226</v>
      </c>
      <c r="DJ7" s="129" t="s">
        <v>85</v>
      </c>
      <c r="DK7" s="130" t="s">
        <v>86</v>
      </c>
      <c r="DL7" s="127">
        <v>1.1349185047320351E-5</v>
      </c>
      <c r="DM7" s="128">
        <v>1.371178625282338E-2</v>
      </c>
      <c r="DN7" s="129" t="s">
        <v>85</v>
      </c>
      <c r="DO7" s="130" t="s">
        <v>86</v>
      </c>
      <c r="DP7" s="127">
        <v>3.9747350350364879E-4</v>
      </c>
      <c r="DQ7" s="128">
        <v>0.9106960410721644</v>
      </c>
      <c r="DR7" s="129" t="s">
        <v>85</v>
      </c>
      <c r="DS7" s="130" t="s">
        <v>86</v>
      </c>
      <c r="DT7" s="127">
        <v>9.2362237385109888E-2</v>
      </c>
      <c r="DU7" s="127">
        <v>5.6374862254065779E-4</v>
      </c>
      <c r="DV7" s="129" t="s">
        <v>85</v>
      </c>
      <c r="DW7" s="130" t="s">
        <v>86</v>
      </c>
      <c r="DY7" s="131" t="s">
        <v>96</v>
      </c>
      <c r="DZ7" s="102">
        <v>0.6</v>
      </c>
      <c r="EA7" s="132" t="s">
        <v>88</v>
      </c>
      <c r="EB7" s="132" t="s">
        <v>89</v>
      </c>
      <c r="EC7" s="132" t="s">
        <v>90</v>
      </c>
      <c r="ED7" s="133">
        <v>0.6</v>
      </c>
      <c r="EE7" s="133">
        <v>0.14000000000000001</v>
      </c>
      <c r="EF7" s="133">
        <v>3.0180000000000002E-4</v>
      </c>
      <c r="EG7" s="133">
        <v>0.26200000000000001</v>
      </c>
      <c r="EH7" s="133">
        <v>1.0098</v>
      </c>
      <c r="EI7" s="133">
        <v>0.21</v>
      </c>
      <c r="EJ7" s="133">
        <v>1</v>
      </c>
      <c r="EK7" s="133">
        <v>1.211E-14</v>
      </c>
      <c r="EL7" s="133">
        <v>17</v>
      </c>
      <c r="EM7" s="132" t="s">
        <v>91</v>
      </c>
      <c r="EN7" s="133">
        <v>2018</v>
      </c>
      <c r="EO7" s="133">
        <v>18</v>
      </c>
      <c r="EP7" s="133">
        <v>56</v>
      </c>
      <c r="EQ7" s="133">
        <v>1</v>
      </c>
      <c r="ER7" s="132" t="s">
        <v>92</v>
      </c>
      <c r="ES7" s="132" t="s">
        <v>93</v>
      </c>
      <c r="ET7" s="134" t="s">
        <v>94</v>
      </c>
      <c r="EU7" s="135">
        <v>1</v>
      </c>
      <c r="EV7" s="132" t="s">
        <v>95</v>
      </c>
      <c r="EX7" s="101" t="s">
        <v>96</v>
      </c>
      <c r="EY7" s="102">
        <v>0.6</v>
      </c>
      <c r="EZ7" s="133">
        <v>295.5</v>
      </c>
      <c r="FA7" s="133">
        <v>0.17799999999999999</v>
      </c>
      <c r="FB7" s="133">
        <v>1.7999999999999999E-2</v>
      </c>
      <c r="FC7" s="133">
        <v>35</v>
      </c>
      <c r="FD7" s="133">
        <v>0.18690000000000001</v>
      </c>
      <c r="FE7" s="133">
        <v>0.107</v>
      </c>
      <c r="FF7" s="133">
        <v>1.4930000000000001</v>
      </c>
      <c r="FG7" s="133">
        <v>3</v>
      </c>
      <c r="FH7" s="133">
        <v>7.0200000000000004E-4</v>
      </c>
      <c r="FI7" s="133">
        <v>1.71</v>
      </c>
      <c r="FJ7" s="133">
        <v>1.9599999999999999E-4</v>
      </c>
      <c r="FK7" s="133">
        <v>4.08</v>
      </c>
      <c r="FL7" s="133">
        <v>2.7020000000000001E-4</v>
      </c>
      <c r="FM7" s="133">
        <v>0.15</v>
      </c>
      <c r="FN7" s="133">
        <v>7.2999999999999996E-4</v>
      </c>
      <c r="FO7" s="133">
        <v>12.33</v>
      </c>
      <c r="FP7" s="133">
        <v>1.2149999999999999E-2</v>
      </c>
      <c r="FQ7" s="133">
        <v>0.27</v>
      </c>
      <c r="FR7" s="133">
        <v>262.8</v>
      </c>
      <c r="FS7" s="133">
        <v>0.65</v>
      </c>
      <c r="FT7" s="133">
        <v>0.51</v>
      </c>
      <c r="FU7" s="133">
        <v>0</v>
      </c>
      <c r="FV7" s="133">
        <v>0</v>
      </c>
      <c r="FW7" s="133">
        <v>0</v>
      </c>
      <c r="FX7" s="133">
        <v>0</v>
      </c>
      <c r="FY7" s="133">
        <v>0</v>
      </c>
    </row>
    <row r="8" spans="1:184" s="100" customFormat="1" ht="12" customHeight="1">
      <c r="B8" s="101" t="s">
        <v>97</v>
      </c>
      <c r="C8" s="102">
        <v>0.8</v>
      </c>
      <c r="D8" s="103"/>
      <c r="E8" s="104">
        <v>4.0332524977855505E-4</v>
      </c>
      <c r="F8" s="105">
        <v>3.8992851880779731</v>
      </c>
      <c r="G8" s="104">
        <v>5.2065854259665721E-2</v>
      </c>
      <c r="H8" s="105">
        <v>0.91248896585013017</v>
      </c>
      <c r="I8" s="104">
        <v>9.6497030234483789E-5</v>
      </c>
      <c r="J8" s="105">
        <v>13.976329249604232</v>
      </c>
      <c r="K8" s="104">
        <v>4.2733852182131829E-4</v>
      </c>
      <c r="L8" s="105">
        <v>6.9465606119807983</v>
      </c>
      <c r="M8" s="104">
        <v>0.11292452173635559</v>
      </c>
      <c r="N8" s="105">
        <v>0.15831907797881764</v>
      </c>
      <c r="O8" s="106">
        <v>-5.3760007544843935</v>
      </c>
      <c r="P8" s="136">
        <v>23.839542759554707</v>
      </c>
      <c r="Q8" s="108">
        <v>-2.9294509633364516</v>
      </c>
      <c r="R8" s="137">
        <v>13.001021704684147</v>
      </c>
      <c r="S8" s="110">
        <v>-1.8604268772065398</v>
      </c>
      <c r="T8" s="110">
        <v>2.2922892609654797</v>
      </c>
      <c r="U8" s="111">
        <v>3.8278835874440212E-3</v>
      </c>
      <c r="V8" s="112">
        <v>5.8589781816956567E-4</v>
      </c>
      <c r="W8" s="113">
        <v>2.2563305866856608E-4</v>
      </c>
      <c r="X8" s="114">
        <v>3</v>
      </c>
      <c r="Z8" s="101" t="s">
        <v>97</v>
      </c>
      <c r="AA8" s="102">
        <v>0.8</v>
      </c>
      <c r="AB8" s="103"/>
      <c r="AC8" s="108">
        <v>1.003936755133837</v>
      </c>
      <c r="AD8" s="109">
        <v>0.17279460609822059</v>
      </c>
      <c r="AE8" s="108">
        <v>290.10283524694586</v>
      </c>
      <c r="AF8" s="109">
        <v>23.460389047532434</v>
      </c>
      <c r="AG8" s="115">
        <v>0.46912987919683713</v>
      </c>
      <c r="AI8" s="101" t="s">
        <v>97</v>
      </c>
      <c r="AJ8" s="102">
        <v>0.8</v>
      </c>
      <c r="AK8" s="103"/>
      <c r="AL8" s="116">
        <v>3.4606237277179665E-3</v>
      </c>
      <c r="AM8" s="117">
        <v>5.2602040304915675E-4</v>
      </c>
      <c r="AN8" s="118">
        <v>3.4470535220683532E-3</v>
      </c>
      <c r="AO8" s="119">
        <v>2.7876051823675464E-4</v>
      </c>
      <c r="AP8" s="115">
        <v>8.1563765558907893E-4</v>
      </c>
      <c r="AR8" s="101" t="s">
        <v>97</v>
      </c>
      <c r="AS8" s="102">
        <v>0.8</v>
      </c>
      <c r="AT8" s="103"/>
      <c r="AU8" s="104">
        <v>3.8925588701943292E-4</v>
      </c>
      <c r="AV8" s="120">
        <v>4.0403601898696229</v>
      </c>
      <c r="AW8" s="104">
        <v>0</v>
      </c>
      <c r="AX8" s="120">
        <v>0</v>
      </c>
      <c r="AY8" s="104">
        <v>1.4068193820961679E-5</v>
      </c>
      <c r="AZ8" s="120">
        <v>0.92473569888819573</v>
      </c>
      <c r="BA8" s="104">
        <v>1.1689381604750419E-9</v>
      </c>
      <c r="BB8" s="120">
        <v>157.13662264845328</v>
      </c>
      <c r="BC8" s="104">
        <v>5.2065854259665721E-2</v>
      </c>
      <c r="BD8" s="120">
        <v>0.91248896585013017</v>
      </c>
      <c r="BE8" s="104">
        <v>7.2751925283932016E-5</v>
      </c>
      <c r="BF8" s="120">
        <v>4.0417767706645176</v>
      </c>
      <c r="BG8" s="104">
        <v>0</v>
      </c>
      <c r="BH8" s="120">
        <v>0</v>
      </c>
      <c r="BI8" s="104">
        <v>4.74807774939205E-6</v>
      </c>
      <c r="BJ8" s="120">
        <v>7.6032272096467315</v>
      </c>
      <c r="BK8" s="104">
        <v>1.0204907434894481E-5</v>
      </c>
      <c r="BL8" s="120">
        <v>4.180793718039463</v>
      </c>
      <c r="BM8" s="104">
        <v>8.7921197662652373E-6</v>
      </c>
      <c r="BN8" s="120">
        <v>157.13931136780738</v>
      </c>
      <c r="BO8" s="104">
        <v>3.9078829213103295E-4</v>
      </c>
      <c r="BP8" s="120">
        <v>7.5984316803872387</v>
      </c>
      <c r="BQ8" s="104">
        <v>3.655022969028534E-5</v>
      </c>
      <c r="BR8" s="120">
        <v>1.9382301495947891</v>
      </c>
      <c r="BS8" s="104">
        <v>-2.1008781533401006E-3</v>
      </c>
      <c r="BT8" s="120">
        <v>221.59166899769843</v>
      </c>
      <c r="BU8" s="104">
        <v>0.11502511461424243</v>
      </c>
      <c r="BV8" s="120">
        <v>4.0442792267452674</v>
      </c>
      <c r="BW8" s="104">
        <v>0</v>
      </c>
      <c r="BX8" s="120">
        <v>0</v>
      </c>
      <c r="BY8" s="104">
        <v>2.8527545325565402E-7</v>
      </c>
      <c r="BZ8" s="120">
        <v>14.483268415710333</v>
      </c>
      <c r="CB8" s="101" t="s">
        <v>97</v>
      </c>
      <c r="CC8" s="102">
        <v>0.8</v>
      </c>
      <c r="CD8" s="103"/>
      <c r="CE8" s="121">
        <v>264.25074260815728</v>
      </c>
      <c r="CF8" s="122">
        <v>18.361104798265757</v>
      </c>
      <c r="CG8" s="121">
        <v>0.94380737795315384</v>
      </c>
      <c r="CH8" s="122">
        <v>7.518486470447884E-2</v>
      </c>
      <c r="CI8" s="123">
        <v>81.869444444448177</v>
      </c>
      <c r="CJ8" s="124">
        <v>5.0404569287731285</v>
      </c>
      <c r="CK8" s="125">
        <v>1.0005779846255622</v>
      </c>
      <c r="CL8" s="126">
        <v>1.3675159582272662E-15</v>
      </c>
      <c r="CN8" s="101" t="s">
        <v>97</v>
      </c>
      <c r="CO8" s="102">
        <v>0.8</v>
      </c>
      <c r="CP8" s="127">
        <v>1.1641103178687204E-4</v>
      </c>
      <c r="CQ8" s="127">
        <v>1.2470832890323183E-5</v>
      </c>
      <c r="CR8" s="127">
        <v>2.3495044020649354E-4</v>
      </c>
      <c r="CS8" s="127">
        <v>5.0897915199711992E-5</v>
      </c>
      <c r="CT8" s="127">
        <v>4.5299459080061239E-5</v>
      </c>
      <c r="CU8" s="127">
        <v>9.0447838459999994E-6</v>
      </c>
      <c r="CV8" s="127">
        <v>6.5572684763003965E-5</v>
      </c>
      <c r="CW8" s="127">
        <v>2.0896803314013306E-5</v>
      </c>
      <c r="CX8" s="127">
        <v>1.9791233571272646E-3</v>
      </c>
      <c r="CY8" s="127">
        <v>5.3543410680000002E-5</v>
      </c>
      <c r="DA8" s="101" t="s">
        <v>97</v>
      </c>
      <c r="DB8" s="102">
        <v>0.8</v>
      </c>
      <c r="DC8" s="127">
        <v>5.3575944982508844E-4</v>
      </c>
      <c r="DD8" s="127">
        <v>9.9737989116875266E-6</v>
      </c>
      <c r="DE8" s="128">
        <v>0.26354091696660792</v>
      </c>
      <c r="DF8" s="129" t="s">
        <v>85</v>
      </c>
      <c r="DG8" s="127">
        <v>1.087076078360963E-2</v>
      </c>
      <c r="DH8" s="127">
        <v>4.2089583889286824E-5</v>
      </c>
      <c r="DI8" s="128">
        <v>0.97359591218752839</v>
      </c>
      <c r="DJ8" s="129" t="s">
        <v>85</v>
      </c>
      <c r="DK8" s="130" t="s">
        <v>86</v>
      </c>
      <c r="DL8" s="127">
        <v>1.0351220656584628E-5</v>
      </c>
      <c r="DM8" s="128">
        <v>1.9819821549518911E-2</v>
      </c>
      <c r="DN8" s="129" t="s">
        <v>85</v>
      </c>
      <c r="DO8" s="130" t="s">
        <v>86</v>
      </c>
      <c r="DP8" s="127">
        <v>4.9684173565414094E-4</v>
      </c>
      <c r="DQ8" s="128">
        <v>0.85210231077744136</v>
      </c>
      <c r="DR8" s="129" t="s">
        <v>85</v>
      </c>
      <c r="DS8" s="130" t="s">
        <v>86</v>
      </c>
      <c r="DT8" s="127">
        <v>0.11490364509348285</v>
      </c>
      <c r="DU8" s="127">
        <v>1.7057482571736812E-4</v>
      </c>
      <c r="DV8" s="129" t="s">
        <v>87</v>
      </c>
      <c r="DW8" s="130" t="s">
        <v>98</v>
      </c>
      <c r="DY8" s="131" t="s">
        <v>97</v>
      </c>
      <c r="DZ8" s="102">
        <v>0.8</v>
      </c>
      <c r="EA8" s="132" t="s">
        <v>88</v>
      </c>
      <c r="EB8" s="132" t="s">
        <v>89</v>
      </c>
      <c r="EC8" s="132" t="s">
        <v>90</v>
      </c>
      <c r="ED8" s="133">
        <v>0.8</v>
      </c>
      <c r="EE8" s="133">
        <v>0.14000000000000001</v>
      </c>
      <c r="EF8" s="133">
        <v>3.0180000000000002E-4</v>
      </c>
      <c r="EG8" s="133">
        <v>0.26200000000000001</v>
      </c>
      <c r="EH8" s="133">
        <v>1.0098</v>
      </c>
      <c r="EI8" s="133">
        <v>0.21</v>
      </c>
      <c r="EJ8" s="133">
        <v>1</v>
      </c>
      <c r="EK8" s="133">
        <v>1.211E-14</v>
      </c>
      <c r="EL8" s="133">
        <v>17</v>
      </c>
      <c r="EM8" s="132" t="s">
        <v>91</v>
      </c>
      <c r="EN8" s="133">
        <v>2018</v>
      </c>
      <c r="EO8" s="133">
        <v>19</v>
      </c>
      <c r="EP8" s="133">
        <v>25</v>
      </c>
      <c r="EQ8" s="133">
        <v>1</v>
      </c>
      <c r="ER8" s="132" t="s">
        <v>92</v>
      </c>
      <c r="ES8" s="132" t="s">
        <v>93</v>
      </c>
      <c r="ET8" s="134" t="s">
        <v>94</v>
      </c>
      <c r="EU8" s="135">
        <v>1</v>
      </c>
      <c r="EV8" s="132" t="s">
        <v>95</v>
      </c>
      <c r="EX8" s="101" t="s">
        <v>97</v>
      </c>
      <c r="EY8" s="102">
        <v>0.8</v>
      </c>
      <c r="EZ8" s="133">
        <v>295.5</v>
      </c>
      <c r="FA8" s="133">
        <v>0.17799999999999999</v>
      </c>
      <c r="FB8" s="133">
        <v>1.7999999999999999E-2</v>
      </c>
      <c r="FC8" s="133">
        <v>35</v>
      </c>
      <c r="FD8" s="133">
        <v>0.18690000000000001</v>
      </c>
      <c r="FE8" s="133">
        <v>0.107</v>
      </c>
      <c r="FF8" s="133">
        <v>1.4930000000000001</v>
      </c>
      <c r="FG8" s="133">
        <v>3</v>
      </c>
      <c r="FH8" s="133">
        <v>7.0200000000000004E-4</v>
      </c>
      <c r="FI8" s="133">
        <v>1.71</v>
      </c>
      <c r="FJ8" s="133">
        <v>1.9599999999999999E-4</v>
      </c>
      <c r="FK8" s="133">
        <v>4.08</v>
      </c>
      <c r="FL8" s="133">
        <v>2.7020000000000001E-4</v>
      </c>
      <c r="FM8" s="133">
        <v>0.15</v>
      </c>
      <c r="FN8" s="133">
        <v>7.2999999999999996E-4</v>
      </c>
      <c r="FO8" s="133">
        <v>12.33</v>
      </c>
      <c r="FP8" s="133">
        <v>1.2149999999999999E-2</v>
      </c>
      <c r="FQ8" s="133">
        <v>0.27</v>
      </c>
      <c r="FR8" s="133">
        <v>262.8</v>
      </c>
      <c r="FS8" s="133">
        <v>0.65</v>
      </c>
      <c r="FT8" s="133">
        <v>0.51</v>
      </c>
      <c r="FU8" s="133">
        <v>0</v>
      </c>
      <c r="FV8" s="133">
        <v>0</v>
      </c>
      <c r="FW8" s="133">
        <v>0</v>
      </c>
      <c r="FX8" s="133">
        <v>0</v>
      </c>
      <c r="FY8" s="133">
        <v>0</v>
      </c>
    </row>
    <row r="9" spans="1:184" s="100" customFormat="1" ht="12" customHeight="1">
      <c r="B9" s="101" t="s">
        <v>99</v>
      </c>
      <c r="C9" s="102">
        <v>1</v>
      </c>
      <c r="D9" s="103"/>
      <c r="E9" s="104">
        <v>6.039149758952176E-4</v>
      </c>
      <c r="F9" s="105">
        <v>3.25231511491755</v>
      </c>
      <c r="G9" s="104">
        <v>9.8839674975983186E-2</v>
      </c>
      <c r="H9" s="105">
        <v>0.74691112590479025</v>
      </c>
      <c r="I9" s="104">
        <v>1.2741539481933228E-4</v>
      </c>
      <c r="J9" s="105">
        <v>9.9269941037795437</v>
      </c>
      <c r="K9" s="104">
        <v>6.3799057851904708E-4</v>
      </c>
      <c r="L9" s="105">
        <v>3.7885885383127671</v>
      </c>
      <c r="M9" s="104">
        <v>0.17291574068754506</v>
      </c>
      <c r="N9" s="105">
        <v>0.13840033334062754</v>
      </c>
      <c r="O9" s="106">
        <v>4.1332992110251245</v>
      </c>
      <c r="P9" s="107">
        <v>20.46415366897531</v>
      </c>
      <c r="Q9" s="108">
        <v>2.2490570230667739</v>
      </c>
      <c r="R9" s="109">
        <v>11.128246343505003</v>
      </c>
      <c r="S9" s="110">
        <v>1.3591678306271069</v>
      </c>
      <c r="T9" s="110">
        <v>3.3353287492937032</v>
      </c>
      <c r="U9" s="111">
        <v>2.9339292615063349E-3</v>
      </c>
      <c r="V9" s="112">
        <v>2.5361017599898419E-4</v>
      </c>
      <c r="W9" s="113">
        <v>1.762465569111098E-4</v>
      </c>
      <c r="X9" s="114">
        <v>4</v>
      </c>
      <c r="Z9" s="101" t="s">
        <v>99</v>
      </c>
      <c r="AA9" s="102">
        <v>1</v>
      </c>
      <c r="AB9" s="103"/>
      <c r="AC9" s="108">
        <v>0.98509486763510401</v>
      </c>
      <c r="AD9" s="109">
        <v>0.10737489877427002</v>
      </c>
      <c r="AE9" s="108">
        <v>299.57169183918109</v>
      </c>
      <c r="AF9" s="109">
        <v>20.405566336249308</v>
      </c>
      <c r="AG9" s="115">
        <v>0.62388623262700593</v>
      </c>
      <c r="AI9" s="101" t="s">
        <v>99</v>
      </c>
      <c r="AJ9" s="102">
        <v>1</v>
      </c>
      <c r="AK9" s="103"/>
      <c r="AL9" s="116">
        <v>3.28834430779238E-3</v>
      </c>
      <c r="AM9" s="117">
        <v>2.801172081647383E-4</v>
      </c>
      <c r="AN9" s="118">
        <v>3.3380991169780806E-3</v>
      </c>
      <c r="AO9" s="119">
        <v>2.2737730174130749E-4</v>
      </c>
      <c r="AP9" s="115">
        <v>1.3204622361011912E-3</v>
      </c>
      <c r="AR9" s="101" t="s">
        <v>99</v>
      </c>
      <c r="AS9" s="102">
        <v>1</v>
      </c>
      <c r="AT9" s="103"/>
      <c r="AU9" s="104">
        <v>5.7720849571670689E-4</v>
      </c>
      <c r="AV9" s="120">
        <v>3.402976901168818</v>
      </c>
      <c r="AW9" s="104">
        <v>0</v>
      </c>
      <c r="AX9" s="120">
        <v>0</v>
      </c>
      <c r="AY9" s="104">
        <v>2.6706480178510657E-5</v>
      </c>
      <c r="AZ9" s="120">
        <v>0.76182427763911642</v>
      </c>
      <c r="BA9" s="104">
        <v>0</v>
      </c>
      <c r="BB9" s="120">
        <v>0</v>
      </c>
      <c r="BC9" s="104">
        <v>9.8839674975983186E-2</v>
      </c>
      <c r="BD9" s="120">
        <v>0.74691112590479025</v>
      </c>
      <c r="BE9" s="104">
        <v>1.0788026784945253E-4</v>
      </c>
      <c r="BF9" s="120">
        <v>3.4046586891916979</v>
      </c>
      <c r="BG9" s="104">
        <v>0</v>
      </c>
      <c r="BH9" s="120">
        <v>0</v>
      </c>
      <c r="BI9" s="104">
        <v>6.9085522892337687E-6</v>
      </c>
      <c r="BJ9" s="120">
        <v>4.2655484744133769</v>
      </c>
      <c r="BK9" s="104">
        <v>1.9372576295292703E-5</v>
      </c>
      <c r="BL9" s="120">
        <v>4.1478037839319688</v>
      </c>
      <c r="BM9" s="104">
        <v>0</v>
      </c>
      <c r="BN9" s="120">
        <v>0</v>
      </c>
      <c r="BO9" s="104">
        <v>5.686051266859069E-4</v>
      </c>
      <c r="BP9" s="120">
        <v>4.2569946896337898</v>
      </c>
      <c r="BQ9" s="104">
        <v>6.9385451833140198E-5</v>
      </c>
      <c r="BR9" s="120">
        <v>1.8660054206781822</v>
      </c>
      <c r="BS9" s="104">
        <v>2.3502151215157E-3</v>
      </c>
      <c r="BT9" s="120">
        <v>247.51568455614159</v>
      </c>
      <c r="BU9" s="104">
        <v>0.17056511048428688</v>
      </c>
      <c r="BV9" s="120">
        <v>3.4076290569674001</v>
      </c>
      <c r="BW9" s="104">
        <v>0</v>
      </c>
      <c r="BX9" s="120">
        <v>0</v>
      </c>
      <c r="BY9" s="104">
        <v>4.15081742480712E-7</v>
      </c>
      <c r="BZ9" s="120">
        <v>13.044190422849949</v>
      </c>
      <c r="CB9" s="101" t="s">
        <v>99</v>
      </c>
      <c r="CC9" s="102">
        <v>1</v>
      </c>
      <c r="CD9" s="103"/>
      <c r="CE9" s="121">
        <v>271.03180910434509</v>
      </c>
      <c r="CF9" s="122">
        <v>10.275129293266868</v>
      </c>
      <c r="CG9" s="121">
        <v>0.94658917581051372</v>
      </c>
      <c r="CH9" s="122">
        <v>4.7264057982322576E-2</v>
      </c>
      <c r="CI9" s="123">
        <v>81.889583333337228</v>
      </c>
      <c r="CJ9" s="124">
        <v>5.0424623373644089</v>
      </c>
      <c r="CK9" s="125">
        <v>1.0005781268077041</v>
      </c>
      <c r="CL9" s="126">
        <v>2.0940096197261706E-15</v>
      </c>
      <c r="CN9" s="101" t="s">
        <v>99</v>
      </c>
      <c r="CO9" s="102">
        <v>1</v>
      </c>
      <c r="CP9" s="127">
        <v>1.1470179401637439E-4</v>
      </c>
      <c r="CQ9" s="127">
        <v>1.2470832890323183E-5</v>
      </c>
      <c r="CR9" s="127">
        <v>2.4037125230204191E-4</v>
      </c>
      <c r="CS9" s="127">
        <v>5.0897915199711992E-5</v>
      </c>
      <c r="CT9" s="127">
        <v>4.814197612956761E-5</v>
      </c>
      <c r="CU9" s="127">
        <v>9.0447838459999994E-6</v>
      </c>
      <c r="CV9" s="127">
        <v>6.6155649882502447E-5</v>
      </c>
      <c r="CW9" s="127">
        <v>2.0896803314013306E-5</v>
      </c>
      <c r="CX9" s="127">
        <v>1.9549912617840247E-3</v>
      </c>
      <c r="CY9" s="127">
        <v>5.3543410680000002E-5</v>
      </c>
      <c r="DA9" s="101" t="s">
        <v>99</v>
      </c>
      <c r="DB9" s="102">
        <v>1</v>
      </c>
      <c r="DC9" s="127">
        <v>7.426088985437848E-4</v>
      </c>
      <c r="DD9" s="127">
        <v>1.5289505545741126E-5</v>
      </c>
      <c r="DE9" s="128">
        <v>0.35578578893291285</v>
      </c>
      <c r="DF9" s="129" t="s">
        <v>85</v>
      </c>
      <c r="DG9" s="127">
        <v>2.0422926014582041E-2</v>
      </c>
      <c r="DH9" s="127">
        <v>4.3863738858485384E-5</v>
      </c>
      <c r="DI9" s="128">
        <v>0.99422389742726103</v>
      </c>
      <c r="DJ9" s="129" t="s">
        <v>85</v>
      </c>
      <c r="DK9" s="130" t="s">
        <v>86</v>
      </c>
      <c r="DL9" s="127">
        <v>9.1783614663937135E-6</v>
      </c>
      <c r="DM9" s="128">
        <v>0.10909090651236866</v>
      </c>
      <c r="DN9" s="129" t="s">
        <v>85</v>
      </c>
      <c r="DO9" s="130" t="s">
        <v>86</v>
      </c>
      <c r="DP9" s="127">
        <v>7.1001417919209933E-4</v>
      </c>
      <c r="DQ9" s="128">
        <v>0.71404957382491419</v>
      </c>
      <c r="DR9" s="129" t="s">
        <v>85</v>
      </c>
      <c r="DS9" s="130" t="s">
        <v>86</v>
      </c>
      <c r="DT9" s="127">
        <v>0.17487073194932909</v>
      </c>
      <c r="DU9" s="127">
        <v>2.3324929283107779E-4</v>
      </c>
      <c r="DV9" s="129" t="s">
        <v>87</v>
      </c>
      <c r="DW9" s="130" t="s">
        <v>86</v>
      </c>
      <c r="DY9" s="131" t="s">
        <v>99</v>
      </c>
      <c r="DZ9" s="102">
        <v>1</v>
      </c>
      <c r="EA9" s="132" t="s">
        <v>88</v>
      </c>
      <c r="EB9" s="132" t="s">
        <v>89</v>
      </c>
      <c r="EC9" s="132" t="s">
        <v>90</v>
      </c>
      <c r="ED9" s="133">
        <v>1</v>
      </c>
      <c r="EE9" s="133">
        <v>0.14000000000000001</v>
      </c>
      <c r="EF9" s="133">
        <v>3.0180000000000002E-4</v>
      </c>
      <c r="EG9" s="133">
        <v>0.26200000000000001</v>
      </c>
      <c r="EH9" s="133">
        <v>1.0098</v>
      </c>
      <c r="EI9" s="133">
        <v>0.21</v>
      </c>
      <c r="EJ9" s="133">
        <v>1</v>
      </c>
      <c r="EK9" s="133">
        <v>1.211E-14</v>
      </c>
      <c r="EL9" s="133">
        <v>17</v>
      </c>
      <c r="EM9" s="132" t="s">
        <v>91</v>
      </c>
      <c r="EN9" s="133">
        <v>2018</v>
      </c>
      <c r="EO9" s="133">
        <v>19</v>
      </c>
      <c r="EP9" s="133">
        <v>54</v>
      </c>
      <c r="EQ9" s="133">
        <v>1</v>
      </c>
      <c r="ER9" s="132" t="s">
        <v>92</v>
      </c>
      <c r="ES9" s="132" t="s">
        <v>93</v>
      </c>
      <c r="ET9" s="134" t="s">
        <v>94</v>
      </c>
      <c r="EU9" s="135">
        <v>1</v>
      </c>
      <c r="EV9" s="132" t="s">
        <v>95</v>
      </c>
      <c r="EX9" s="101" t="s">
        <v>99</v>
      </c>
      <c r="EY9" s="102">
        <v>1</v>
      </c>
      <c r="EZ9" s="133">
        <v>295.5</v>
      </c>
      <c r="FA9" s="133">
        <v>0.17799999999999999</v>
      </c>
      <c r="FB9" s="133">
        <v>1.7999999999999999E-2</v>
      </c>
      <c r="FC9" s="133">
        <v>35</v>
      </c>
      <c r="FD9" s="133">
        <v>0.18690000000000001</v>
      </c>
      <c r="FE9" s="133">
        <v>0.107</v>
      </c>
      <c r="FF9" s="133">
        <v>1.4930000000000001</v>
      </c>
      <c r="FG9" s="133">
        <v>3</v>
      </c>
      <c r="FH9" s="133">
        <v>7.0200000000000004E-4</v>
      </c>
      <c r="FI9" s="133">
        <v>1.71</v>
      </c>
      <c r="FJ9" s="133">
        <v>1.9599999999999999E-4</v>
      </c>
      <c r="FK9" s="133">
        <v>4.08</v>
      </c>
      <c r="FL9" s="133">
        <v>2.7020000000000001E-4</v>
      </c>
      <c r="FM9" s="133">
        <v>0.15</v>
      </c>
      <c r="FN9" s="133">
        <v>7.2999999999999996E-4</v>
      </c>
      <c r="FO9" s="133">
        <v>12.33</v>
      </c>
      <c r="FP9" s="133">
        <v>1.2149999999999999E-2</v>
      </c>
      <c r="FQ9" s="133">
        <v>0.27</v>
      </c>
      <c r="FR9" s="133">
        <v>262.8</v>
      </c>
      <c r="FS9" s="133">
        <v>0.65</v>
      </c>
      <c r="FT9" s="133">
        <v>0.51</v>
      </c>
      <c r="FU9" s="133">
        <v>0</v>
      </c>
      <c r="FV9" s="133">
        <v>0</v>
      </c>
      <c r="FW9" s="133">
        <v>0</v>
      </c>
      <c r="FX9" s="133">
        <v>0</v>
      </c>
      <c r="FY9" s="133">
        <v>0</v>
      </c>
    </row>
    <row r="10" spans="1:184" s="100" customFormat="1" ht="12" customHeight="1">
      <c r="B10" s="101" t="s">
        <v>100</v>
      </c>
      <c r="C10" s="102">
        <v>1.2</v>
      </c>
      <c r="D10" s="103"/>
      <c r="E10" s="104">
        <v>1.4564655326600404E-4</v>
      </c>
      <c r="F10" s="105">
        <v>12.270563320517416</v>
      </c>
      <c r="G10" s="104">
        <v>0.12814196080239518</v>
      </c>
      <c r="H10" s="105">
        <v>0.79535485910588199</v>
      </c>
      <c r="I10" s="104">
        <v>4.1421731955088271E-5</v>
      </c>
      <c r="J10" s="105">
        <v>28.126843401307386</v>
      </c>
      <c r="K10" s="104">
        <v>7.8030666083024679E-4</v>
      </c>
      <c r="L10" s="105">
        <v>2.9337128881314714</v>
      </c>
      <c r="M10" s="104">
        <v>3.9764571556803033E-2</v>
      </c>
      <c r="N10" s="105">
        <v>0.25616369208814543</v>
      </c>
      <c r="O10" s="106">
        <v>10.077323852884128</v>
      </c>
      <c r="P10" s="107">
        <v>15.320001953610854</v>
      </c>
      <c r="Q10" s="108">
        <v>5.4784788585184989</v>
      </c>
      <c r="R10" s="109">
        <v>8.3159974296385091</v>
      </c>
      <c r="S10" s="110">
        <v>17.495198289840452</v>
      </c>
      <c r="T10" s="110">
        <v>4.0494667456175177</v>
      </c>
      <c r="U10" s="111">
        <v>2.7475700388250295E-3</v>
      </c>
      <c r="V10" s="112">
        <v>1.8787237058769717E-4</v>
      </c>
      <c r="W10" s="138">
        <v>2.6148046353568612E-5</v>
      </c>
      <c r="X10" s="114">
        <v>5</v>
      </c>
      <c r="Z10" s="101" t="s">
        <v>100</v>
      </c>
      <c r="AA10" s="102">
        <v>1.2</v>
      </c>
      <c r="AB10" s="103"/>
      <c r="AC10" s="108">
        <v>6.2181126418821666</v>
      </c>
      <c r="AD10" s="109">
        <v>2.0444008434940999</v>
      </c>
      <c r="AE10" s="108">
        <v>358.16193484595948</v>
      </c>
      <c r="AF10" s="109">
        <v>115.33765471893916</v>
      </c>
      <c r="AG10" s="115">
        <v>0.97920648419344758</v>
      </c>
      <c r="AI10" s="101" t="s">
        <v>100</v>
      </c>
      <c r="AJ10" s="102">
        <v>1.2</v>
      </c>
      <c r="AK10" s="103"/>
      <c r="AL10" s="116">
        <v>1.736117671063088E-2</v>
      </c>
      <c r="AM10" s="117">
        <v>1.1579677500319877E-3</v>
      </c>
      <c r="AN10" s="118">
        <v>2.7920331635188597E-3</v>
      </c>
      <c r="AO10" s="119">
        <v>8.9910882661571742E-4</v>
      </c>
      <c r="AP10" s="115">
        <v>1.2220734969217806E-3</v>
      </c>
      <c r="AR10" s="101" t="s">
        <v>100</v>
      </c>
      <c r="AS10" s="102">
        <v>1.2</v>
      </c>
      <c r="AT10" s="103"/>
      <c r="AU10" s="104">
        <v>1.1102259545719685E-4</v>
      </c>
      <c r="AV10" s="120">
        <v>16.099289952378292</v>
      </c>
      <c r="AW10" s="104">
        <v>0</v>
      </c>
      <c r="AX10" s="120">
        <v>0</v>
      </c>
      <c r="AY10" s="104">
        <v>3.4623957808807179E-5</v>
      </c>
      <c r="AZ10" s="120">
        <v>0.80937590271970516</v>
      </c>
      <c r="BA10" s="104">
        <v>0</v>
      </c>
      <c r="BB10" s="120">
        <v>0</v>
      </c>
      <c r="BC10" s="104">
        <v>0.12814196080239518</v>
      </c>
      <c r="BD10" s="120">
        <v>0.79535485910588199</v>
      </c>
      <c r="BE10" s="104">
        <v>2.0750123090950094E-5</v>
      </c>
      <c r="BF10" s="120">
        <v>16.099645523139589</v>
      </c>
      <c r="BG10" s="104">
        <v>0</v>
      </c>
      <c r="BH10" s="120">
        <v>0</v>
      </c>
      <c r="BI10" s="104">
        <v>8.387764702815628E-6</v>
      </c>
      <c r="BJ10" s="120">
        <v>3.3360255872733089</v>
      </c>
      <c r="BK10" s="104">
        <v>2.5115824317269455E-5</v>
      </c>
      <c r="BL10" s="120">
        <v>4.1568003743147601</v>
      </c>
      <c r="BM10" s="104">
        <v>0</v>
      </c>
      <c r="BN10" s="120">
        <v>0</v>
      </c>
      <c r="BO10" s="104">
        <v>6.9035100434696535E-4</v>
      </c>
      <c r="BP10" s="120">
        <v>3.3250814604972052</v>
      </c>
      <c r="BQ10" s="104">
        <v>8.9955656483281421E-5</v>
      </c>
      <c r="BR10" s="120">
        <v>1.8859187023579083</v>
      </c>
      <c r="BS10" s="104">
        <v>6.9568906429681877E-3</v>
      </c>
      <c r="BT10" s="120">
        <v>75.939492698040439</v>
      </c>
      <c r="BU10" s="104">
        <v>3.2807176957601672E-2</v>
      </c>
      <c r="BV10" s="120">
        <v>16.100273940860404</v>
      </c>
      <c r="BW10" s="104">
        <v>0</v>
      </c>
      <c r="BX10" s="120">
        <v>0</v>
      </c>
      <c r="BY10" s="104">
        <v>5.0395623317328464E-7</v>
      </c>
      <c r="BZ10" s="120">
        <v>12.77047637008668</v>
      </c>
      <c r="CB10" s="101" t="s">
        <v>100</v>
      </c>
      <c r="CC10" s="102">
        <v>1.2</v>
      </c>
      <c r="CD10" s="103"/>
      <c r="CE10" s="121">
        <v>50.960184697761647</v>
      </c>
      <c r="CF10" s="122">
        <v>1.500713945174621</v>
      </c>
      <c r="CG10" s="121">
        <v>0.18665296681055626</v>
      </c>
      <c r="CH10" s="122">
        <v>2.3548873553834549E-2</v>
      </c>
      <c r="CI10" s="123">
        <v>81.909722222226264</v>
      </c>
      <c r="CJ10" s="124">
        <v>5.0444685438324859</v>
      </c>
      <c r="CK10" s="125">
        <v>1.0005782689898659</v>
      </c>
      <c r="CL10" s="126">
        <v>4.8154896155288472E-16</v>
      </c>
      <c r="CN10" s="101" t="s">
        <v>100</v>
      </c>
      <c r="CO10" s="102">
        <v>1.2</v>
      </c>
      <c r="CP10" s="127">
        <v>1.1394292196303208E-4</v>
      </c>
      <c r="CQ10" s="127">
        <v>1.2470832890323183E-5</v>
      </c>
      <c r="CR10" s="127">
        <v>2.4522276760811787E-4</v>
      </c>
      <c r="CS10" s="127">
        <v>5.0897915199711992E-5</v>
      </c>
      <c r="CT10" s="127">
        <v>5.0459741558860419E-5</v>
      </c>
      <c r="CU10" s="127">
        <v>9.0447838459999994E-6</v>
      </c>
      <c r="CV10" s="127">
        <v>6.6351028941329234E-5</v>
      </c>
      <c r="CW10" s="127">
        <v>2.0896803314013306E-5</v>
      </c>
      <c r="CX10" s="127">
        <v>1.930587606658199E-3</v>
      </c>
      <c r="CY10" s="127">
        <v>5.3543410680000002E-5</v>
      </c>
      <c r="DA10" s="101" t="s">
        <v>100</v>
      </c>
      <c r="DB10" s="102">
        <v>1.2</v>
      </c>
      <c r="DC10" s="127">
        <v>2.6537567192934743E-4</v>
      </c>
      <c r="DD10" s="127">
        <v>1.3716493708810898E-5</v>
      </c>
      <c r="DE10" s="128">
        <v>3.1547510555613105E-2</v>
      </c>
      <c r="DF10" s="129" t="s">
        <v>85</v>
      </c>
      <c r="DG10" s="127">
        <v>2.6400747726701677E-2</v>
      </c>
      <c r="DH10" s="127">
        <v>1.0050425634999887E-4</v>
      </c>
      <c r="DI10" s="128">
        <v>0.97786751405042294</v>
      </c>
      <c r="DJ10" s="129" t="s">
        <v>85</v>
      </c>
      <c r="DK10" s="130" t="s">
        <v>86</v>
      </c>
      <c r="DL10" s="127">
        <v>7.7004004509547287E-6</v>
      </c>
      <c r="DM10" s="128">
        <v>3.5256421062017727E-2</v>
      </c>
      <c r="DN10" s="129" t="s">
        <v>85</v>
      </c>
      <c r="DO10" s="130" t="s">
        <v>86</v>
      </c>
      <c r="DP10" s="127">
        <v>8.5383448806517295E-4</v>
      </c>
      <c r="DQ10" s="128">
        <v>2.7972036588663724E-2</v>
      </c>
      <c r="DR10" s="129" t="s">
        <v>85</v>
      </c>
      <c r="DS10" s="130" t="s">
        <v>86</v>
      </c>
      <c r="DT10" s="127">
        <v>4.1695159163461233E-2</v>
      </c>
      <c r="DU10" s="127">
        <v>8.6654778374575217E-5</v>
      </c>
      <c r="DV10" s="129" t="s">
        <v>85</v>
      </c>
      <c r="DW10" s="130" t="s">
        <v>86</v>
      </c>
      <c r="DY10" s="131" t="s">
        <v>100</v>
      </c>
      <c r="DZ10" s="102">
        <v>1.2</v>
      </c>
      <c r="EA10" s="132" t="s">
        <v>88</v>
      </c>
      <c r="EB10" s="132" t="s">
        <v>89</v>
      </c>
      <c r="EC10" s="132" t="s">
        <v>90</v>
      </c>
      <c r="ED10" s="133">
        <v>1.2</v>
      </c>
      <c r="EE10" s="133">
        <v>0.14000000000000001</v>
      </c>
      <c r="EF10" s="133">
        <v>3.0180000000000002E-4</v>
      </c>
      <c r="EG10" s="133">
        <v>0.26200000000000001</v>
      </c>
      <c r="EH10" s="133">
        <v>1.0098</v>
      </c>
      <c r="EI10" s="133">
        <v>0.21</v>
      </c>
      <c r="EJ10" s="133">
        <v>1</v>
      </c>
      <c r="EK10" s="133">
        <v>1.211E-14</v>
      </c>
      <c r="EL10" s="133">
        <v>17</v>
      </c>
      <c r="EM10" s="132" t="s">
        <v>91</v>
      </c>
      <c r="EN10" s="133">
        <v>2018</v>
      </c>
      <c r="EO10" s="133">
        <v>20</v>
      </c>
      <c r="EP10" s="133">
        <v>23</v>
      </c>
      <c r="EQ10" s="133">
        <v>1</v>
      </c>
      <c r="ER10" s="132" t="s">
        <v>92</v>
      </c>
      <c r="ES10" s="132" t="s">
        <v>93</v>
      </c>
      <c r="ET10" s="134" t="s">
        <v>94</v>
      </c>
      <c r="EU10" s="135">
        <v>1</v>
      </c>
      <c r="EV10" s="132" t="s">
        <v>95</v>
      </c>
      <c r="EX10" s="101" t="s">
        <v>100</v>
      </c>
      <c r="EY10" s="102">
        <v>1.2</v>
      </c>
      <c r="EZ10" s="133">
        <v>295.5</v>
      </c>
      <c r="FA10" s="133">
        <v>0.17799999999999999</v>
      </c>
      <c r="FB10" s="133">
        <v>1.7999999999999999E-2</v>
      </c>
      <c r="FC10" s="133">
        <v>35</v>
      </c>
      <c r="FD10" s="133">
        <v>0.18690000000000001</v>
      </c>
      <c r="FE10" s="133">
        <v>0.107</v>
      </c>
      <c r="FF10" s="133">
        <v>1.4930000000000001</v>
      </c>
      <c r="FG10" s="133">
        <v>3</v>
      </c>
      <c r="FH10" s="133">
        <v>7.0200000000000004E-4</v>
      </c>
      <c r="FI10" s="133">
        <v>1.71</v>
      </c>
      <c r="FJ10" s="133">
        <v>1.9599999999999999E-4</v>
      </c>
      <c r="FK10" s="133">
        <v>4.08</v>
      </c>
      <c r="FL10" s="133">
        <v>2.7020000000000001E-4</v>
      </c>
      <c r="FM10" s="133">
        <v>0.15</v>
      </c>
      <c r="FN10" s="133">
        <v>7.2999999999999996E-4</v>
      </c>
      <c r="FO10" s="133">
        <v>12.33</v>
      </c>
      <c r="FP10" s="133">
        <v>1.2149999999999999E-2</v>
      </c>
      <c r="FQ10" s="133">
        <v>0.27</v>
      </c>
      <c r="FR10" s="133">
        <v>262.8</v>
      </c>
      <c r="FS10" s="133">
        <v>0.65</v>
      </c>
      <c r="FT10" s="133">
        <v>0.51</v>
      </c>
      <c r="FU10" s="133">
        <v>0</v>
      </c>
      <c r="FV10" s="133">
        <v>0</v>
      </c>
      <c r="FW10" s="133">
        <v>0</v>
      </c>
      <c r="FX10" s="133">
        <v>0</v>
      </c>
      <c r="FY10" s="133">
        <v>0</v>
      </c>
    </row>
    <row r="11" spans="1:184" s="100" customFormat="1" ht="12" customHeight="1">
      <c r="B11" s="101" t="s">
        <v>101</v>
      </c>
      <c r="C11" s="102">
        <v>1.5</v>
      </c>
      <c r="D11" s="103"/>
      <c r="E11" s="104">
        <v>4.5164487977699481E-4</v>
      </c>
      <c r="F11" s="105">
        <v>4.5839006567609237</v>
      </c>
      <c r="G11" s="104">
        <v>0.22567553639885796</v>
      </c>
      <c r="H11" s="105">
        <v>0.70531584778505463</v>
      </c>
      <c r="I11" s="104">
        <v>1.1203367030541945E-4</v>
      </c>
      <c r="J11" s="105">
        <v>9.9309883877480249</v>
      </c>
      <c r="K11" s="104">
        <v>1.2299963461613434E-3</v>
      </c>
      <c r="L11" s="105">
        <v>2.8346070721914125</v>
      </c>
      <c r="M11" s="104">
        <v>0.1446401050190062</v>
      </c>
      <c r="N11" s="105">
        <v>0.19447597421599203</v>
      </c>
      <c r="O11" s="106">
        <v>27.246995660623522</v>
      </c>
      <c r="P11" s="107">
        <v>11.576839395650209</v>
      </c>
      <c r="Q11" s="108">
        <v>14.774521850664367</v>
      </c>
      <c r="R11" s="109">
        <v>6.2518378146296723</v>
      </c>
      <c r="S11" s="110">
        <v>20.186047907808405</v>
      </c>
      <c r="T11" s="110">
        <v>6.2856367797909698</v>
      </c>
      <c r="U11" s="111">
        <v>2.4216261528448575E-3</v>
      </c>
      <c r="V11" s="112">
        <v>1.6178719302956788E-4</v>
      </c>
      <c r="W11" s="138">
        <v>5.2244655341791538E-5</v>
      </c>
      <c r="X11" s="114">
        <v>6</v>
      </c>
      <c r="Z11" s="101" t="s">
        <v>101</v>
      </c>
      <c r="AA11" s="102">
        <v>1.5</v>
      </c>
      <c r="AB11" s="103"/>
      <c r="AC11" s="108">
        <v>2.7429272501084712</v>
      </c>
      <c r="AD11" s="109">
        <v>0.34152408504717435</v>
      </c>
      <c r="AE11" s="108">
        <v>370.2365268811115</v>
      </c>
      <c r="AF11" s="109">
        <v>39.275748773423032</v>
      </c>
      <c r="AG11" s="115">
        <v>0.85085182431331974</v>
      </c>
      <c r="AI11" s="101" t="s">
        <v>101</v>
      </c>
      <c r="AJ11" s="102">
        <v>1.5</v>
      </c>
      <c r="AK11" s="103"/>
      <c r="AL11" s="116">
        <v>7.4085808691406237E-3</v>
      </c>
      <c r="AM11" s="117">
        <v>4.8466080988533646E-4</v>
      </c>
      <c r="AN11" s="118">
        <v>2.700976071766995E-3</v>
      </c>
      <c r="AO11" s="119">
        <v>2.8652726010422068E-4</v>
      </c>
      <c r="AP11" s="115">
        <v>2.1799602115824515E-3</v>
      </c>
      <c r="AR11" s="101" t="s">
        <v>101</v>
      </c>
      <c r="AS11" s="102">
        <v>1.5</v>
      </c>
      <c r="AT11" s="103"/>
      <c r="AU11" s="104">
        <v>3.9066734984202338E-4</v>
      </c>
      <c r="AV11" s="120">
        <v>5.3005764208318613</v>
      </c>
      <c r="AW11" s="104">
        <v>0</v>
      </c>
      <c r="AX11" s="120">
        <v>0</v>
      </c>
      <c r="AY11" s="104">
        <v>6.0977529934971423E-5</v>
      </c>
      <c r="AZ11" s="120">
        <v>0.7210897621910537</v>
      </c>
      <c r="BA11" s="104">
        <v>0</v>
      </c>
      <c r="BB11" s="120">
        <v>0</v>
      </c>
      <c r="BC11" s="104">
        <v>0.22567553639885796</v>
      </c>
      <c r="BD11" s="120">
        <v>0.70531584778505463</v>
      </c>
      <c r="BE11" s="104">
        <v>7.3015727685474179E-5</v>
      </c>
      <c r="BF11" s="120">
        <v>5.3016562877160087</v>
      </c>
      <c r="BG11" s="104">
        <v>0</v>
      </c>
      <c r="BH11" s="120">
        <v>0</v>
      </c>
      <c r="BI11" s="104">
        <v>1.3019601253253543E-5</v>
      </c>
      <c r="BJ11" s="120">
        <v>3.2763000723717415</v>
      </c>
      <c r="BK11" s="104">
        <v>4.4232405134176159E-5</v>
      </c>
      <c r="BL11" s="120">
        <v>4.1405157221216715</v>
      </c>
      <c r="BM11" s="104">
        <v>0</v>
      </c>
      <c r="BN11" s="120">
        <v>0</v>
      </c>
      <c r="BO11" s="104">
        <v>1.0715721196093452E-3</v>
      </c>
      <c r="BP11" s="120">
        <v>3.2651557641593572</v>
      </c>
      <c r="BQ11" s="104">
        <v>1.584242265519983E-4</v>
      </c>
      <c r="BR11" s="120">
        <v>1.8497487518949025</v>
      </c>
      <c r="BS11" s="104">
        <v>2.9197120893040978E-2</v>
      </c>
      <c r="BT11" s="120">
        <v>20.991829081129914</v>
      </c>
      <c r="BU11" s="104">
        <v>0.11544220187831791</v>
      </c>
      <c r="BV11" s="120">
        <v>5.3035643102614207</v>
      </c>
      <c r="BW11" s="104">
        <v>0</v>
      </c>
      <c r="BX11" s="120">
        <v>0</v>
      </c>
      <c r="BY11" s="104">
        <v>7.8224764731482197E-7</v>
      </c>
      <c r="BZ11" s="120">
        <v>12.755004592873462</v>
      </c>
      <c r="CB11" s="101" t="s">
        <v>101</v>
      </c>
      <c r="CC11" s="102">
        <v>1.5</v>
      </c>
      <c r="CD11" s="103"/>
      <c r="CE11" s="121">
        <v>117.59393064085835</v>
      </c>
      <c r="CF11" s="122">
        <v>3.3411616826303963</v>
      </c>
      <c r="CG11" s="121">
        <v>0.36719204994918803</v>
      </c>
      <c r="CH11" s="122">
        <v>1.9789962774409777E-2</v>
      </c>
      <c r="CI11" s="123">
        <v>81.943055555559113</v>
      </c>
      <c r="CJ11" s="124">
        <v>5.0477909155264387</v>
      </c>
      <c r="CK11" s="125">
        <v>1.0005785043259023</v>
      </c>
      <c r="CL11" s="126">
        <v>1.751591671780165E-15</v>
      </c>
      <c r="CN11" s="101" t="s">
        <v>101</v>
      </c>
      <c r="CO11" s="102">
        <v>1.5</v>
      </c>
      <c r="CP11" s="127">
        <v>1.144735772568824E-4</v>
      </c>
      <c r="CQ11" s="127">
        <v>1.2470832890323183E-5</v>
      </c>
      <c r="CR11" s="127">
        <v>2.519553807854167E-4</v>
      </c>
      <c r="CS11" s="127">
        <v>5.0897915199711992E-5</v>
      </c>
      <c r="CT11" s="127">
        <v>5.3259469726199288E-5</v>
      </c>
      <c r="CU11" s="127">
        <v>9.0447838459999994E-6</v>
      </c>
      <c r="CV11" s="127">
        <v>6.5965464960914574E-5</v>
      </c>
      <c r="CW11" s="127">
        <v>2.0896803314013306E-5</v>
      </c>
      <c r="CX11" s="127">
        <v>1.8903384843704314E-3</v>
      </c>
      <c r="CY11" s="127">
        <v>5.3543410680000002E-5</v>
      </c>
      <c r="DA11" s="101" t="s">
        <v>101</v>
      </c>
      <c r="DB11" s="102">
        <v>1.5</v>
      </c>
      <c r="DC11" s="127">
        <v>5.840612511095138E-4</v>
      </c>
      <c r="DD11" s="127">
        <v>1.7096881112640403E-5</v>
      </c>
      <c r="DE11" s="128">
        <v>2.2649796481619012E-2</v>
      </c>
      <c r="DF11" s="129" t="s">
        <v>85</v>
      </c>
      <c r="DG11" s="127">
        <v>4.6285097486234765E-2</v>
      </c>
      <c r="DH11" s="127">
        <v>8.9894393349715027E-5</v>
      </c>
      <c r="DI11" s="128">
        <v>0.99392503327410553</v>
      </c>
      <c r="DJ11" s="129" t="s">
        <v>85</v>
      </c>
      <c r="DK11" s="130" t="s">
        <v>86</v>
      </c>
      <c r="DL11" s="127">
        <v>6.8318524870413317E-6</v>
      </c>
      <c r="DM11" s="128">
        <v>0.57600161685007212</v>
      </c>
      <c r="DN11" s="129" t="s">
        <v>85</v>
      </c>
      <c r="DO11" s="130" t="s">
        <v>86</v>
      </c>
      <c r="DP11" s="127">
        <v>1.3072742967208787E-3</v>
      </c>
      <c r="DQ11" s="128">
        <v>4.3912162463880737E-2</v>
      </c>
      <c r="DR11" s="129" t="s">
        <v>85</v>
      </c>
      <c r="DS11" s="130" t="s">
        <v>86</v>
      </c>
      <c r="DT11" s="127">
        <v>0.14653044350337663</v>
      </c>
      <c r="DU11" s="127">
        <v>2.761472610734701E-4</v>
      </c>
      <c r="DV11" s="129" t="s">
        <v>87</v>
      </c>
      <c r="DW11" s="130" t="s">
        <v>86</v>
      </c>
      <c r="DY11" s="131" t="s">
        <v>101</v>
      </c>
      <c r="DZ11" s="102">
        <v>1.5</v>
      </c>
      <c r="EA11" s="132" t="s">
        <v>88</v>
      </c>
      <c r="EB11" s="132" t="s">
        <v>89</v>
      </c>
      <c r="EC11" s="132" t="s">
        <v>90</v>
      </c>
      <c r="ED11" s="133">
        <v>1.5</v>
      </c>
      <c r="EE11" s="133">
        <v>0.14000000000000001</v>
      </c>
      <c r="EF11" s="133">
        <v>3.0180000000000002E-4</v>
      </c>
      <c r="EG11" s="133">
        <v>0.26200000000000001</v>
      </c>
      <c r="EH11" s="133">
        <v>1.0098</v>
      </c>
      <c r="EI11" s="133">
        <v>0.21</v>
      </c>
      <c r="EJ11" s="133">
        <v>1</v>
      </c>
      <c r="EK11" s="133">
        <v>1.211E-14</v>
      </c>
      <c r="EL11" s="133">
        <v>17</v>
      </c>
      <c r="EM11" s="132" t="s">
        <v>91</v>
      </c>
      <c r="EN11" s="133">
        <v>2018</v>
      </c>
      <c r="EO11" s="133">
        <v>21</v>
      </c>
      <c r="EP11" s="133">
        <v>11</v>
      </c>
      <c r="EQ11" s="133">
        <v>1</v>
      </c>
      <c r="ER11" s="132" t="s">
        <v>92</v>
      </c>
      <c r="ES11" s="132" t="s">
        <v>93</v>
      </c>
      <c r="ET11" s="134" t="s">
        <v>94</v>
      </c>
      <c r="EU11" s="135">
        <v>1</v>
      </c>
      <c r="EV11" s="132" t="s">
        <v>95</v>
      </c>
      <c r="EX11" s="101" t="s">
        <v>101</v>
      </c>
      <c r="EY11" s="102">
        <v>1.5</v>
      </c>
      <c r="EZ11" s="133">
        <v>295.5</v>
      </c>
      <c r="FA11" s="133">
        <v>0.17799999999999999</v>
      </c>
      <c r="FB11" s="133">
        <v>1.7999999999999999E-2</v>
      </c>
      <c r="FC11" s="133">
        <v>35</v>
      </c>
      <c r="FD11" s="133">
        <v>0.18690000000000001</v>
      </c>
      <c r="FE11" s="133">
        <v>0.107</v>
      </c>
      <c r="FF11" s="133">
        <v>1.4930000000000001</v>
      </c>
      <c r="FG11" s="133">
        <v>3</v>
      </c>
      <c r="FH11" s="133">
        <v>7.0200000000000004E-4</v>
      </c>
      <c r="FI11" s="133">
        <v>1.71</v>
      </c>
      <c r="FJ11" s="133">
        <v>1.9599999999999999E-4</v>
      </c>
      <c r="FK11" s="133">
        <v>4.08</v>
      </c>
      <c r="FL11" s="133">
        <v>2.7020000000000001E-4</v>
      </c>
      <c r="FM11" s="133">
        <v>0.15</v>
      </c>
      <c r="FN11" s="133">
        <v>7.2999999999999996E-4</v>
      </c>
      <c r="FO11" s="133">
        <v>12.33</v>
      </c>
      <c r="FP11" s="133">
        <v>1.2149999999999999E-2</v>
      </c>
      <c r="FQ11" s="133">
        <v>0.27</v>
      </c>
      <c r="FR11" s="133">
        <v>262.8</v>
      </c>
      <c r="FS11" s="133">
        <v>0.65</v>
      </c>
      <c r="FT11" s="133">
        <v>0.51</v>
      </c>
      <c r="FU11" s="133">
        <v>0</v>
      </c>
      <c r="FV11" s="133">
        <v>0</v>
      </c>
      <c r="FW11" s="133">
        <v>0</v>
      </c>
      <c r="FX11" s="133">
        <v>0</v>
      </c>
      <c r="FY11" s="133">
        <v>0</v>
      </c>
    </row>
    <row r="12" spans="1:184" s="100" customFormat="1" ht="12" customHeight="1">
      <c r="B12" s="101" t="s">
        <v>102</v>
      </c>
      <c r="C12" s="102">
        <v>2</v>
      </c>
      <c r="D12" s="103"/>
      <c r="E12" s="104">
        <v>5.4960169160658357E-4</v>
      </c>
      <c r="F12" s="105">
        <v>3.5075955102372807</v>
      </c>
      <c r="G12" s="104">
        <v>0.33281540845519342</v>
      </c>
      <c r="H12" s="105">
        <v>0.72583178189706699</v>
      </c>
      <c r="I12" s="104">
        <v>1.249944767933682E-4</v>
      </c>
      <c r="J12" s="105">
        <v>10.909507102689959</v>
      </c>
      <c r="K12" s="104">
        <v>1.9409605352538755E-3</v>
      </c>
      <c r="L12" s="105">
        <v>1.8513043663523117</v>
      </c>
      <c r="M12" s="104">
        <v>0.146217483094569</v>
      </c>
      <c r="N12" s="105">
        <v>0.19074968039501039</v>
      </c>
      <c r="O12" s="106">
        <v>6.0810267481399025</v>
      </c>
      <c r="P12" s="107">
        <v>6.6960608562078274</v>
      </c>
      <c r="Q12" s="108">
        <v>3.3079051990662203</v>
      </c>
      <c r="R12" s="109">
        <v>3.6391288993529072</v>
      </c>
      <c r="S12" s="110">
        <v>7.1005760820950536</v>
      </c>
      <c r="T12" s="110">
        <v>10.014836218672199</v>
      </c>
      <c r="U12" s="111">
        <v>2.61627099684471E-3</v>
      </c>
      <c r="V12" s="112">
        <v>1.1724840065856621E-4</v>
      </c>
      <c r="W12" s="138">
        <v>4.1683738760583775E-5</v>
      </c>
      <c r="X12" s="114">
        <v>7</v>
      </c>
      <c r="Z12" s="101" t="s">
        <v>102</v>
      </c>
      <c r="AA12" s="102">
        <v>2</v>
      </c>
      <c r="AB12" s="103"/>
      <c r="AC12" s="108">
        <v>3.7141985891638321</v>
      </c>
      <c r="AD12" s="109">
        <v>0.3492377660773574</v>
      </c>
      <c r="AE12" s="108">
        <v>318.08614096860873</v>
      </c>
      <c r="AF12" s="109">
        <v>26.723239620243046</v>
      </c>
      <c r="AG12" s="115">
        <v>0.89164463589216159</v>
      </c>
      <c r="AI12" s="101" t="s">
        <v>102</v>
      </c>
      <c r="AJ12" s="102">
        <v>2</v>
      </c>
      <c r="AK12" s="103"/>
      <c r="AL12" s="116">
        <v>1.1676706749478842E-2</v>
      </c>
      <c r="AM12" s="117">
        <v>4.9707856402511727E-4</v>
      </c>
      <c r="AN12" s="118">
        <v>3.1438024836759173E-3</v>
      </c>
      <c r="AO12" s="119">
        <v>2.6411897995353963E-4</v>
      </c>
      <c r="AP12" s="115">
        <v>4.0695477490711122E-3</v>
      </c>
      <c r="AR12" s="101" t="s">
        <v>102</v>
      </c>
      <c r="AS12" s="102">
        <v>2</v>
      </c>
      <c r="AT12" s="103"/>
      <c r="AU12" s="104">
        <v>4.596749682419903E-4</v>
      </c>
      <c r="AV12" s="120">
        <v>4.1962960931798721</v>
      </c>
      <c r="AW12" s="104">
        <v>0</v>
      </c>
      <c r="AX12" s="120">
        <v>0</v>
      </c>
      <c r="AY12" s="104">
        <v>8.9926723364593261E-5</v>
      </c>
      <c r="AZ12" s="120">
        <v>0.7411691949965753</v>
      </c>
      <c r="BA12" s="104">
        <v>0</v>
      </c>
      <c r="BB12" s="120">
        <v>0</v>
      </c>
      <c r="BC12" s="104">
        <v>0.33281540845519342</v>
      </c>
      <c r="BD12" s="120">
        <v>0.72583178189706699</v>
      </c>
      <c r="BE12" s="104">
        <v>8.5913251564427996E-5</v>
      </c>
      <c r="BF12" s="120">
        <v>4.1976600507469231</v>
      </c>
      <c r="BG12" s="104">
        <v>0</v>
      </c>
      <c r="BH12" s="120">
        <v>0</v>
      </c>
      <c r="BI12" s="104">
        <v>2.0743988039997706E-5</v>
      </c>
      <c r="BJ12" s="120">
        <v>2.1370651092151314</v>
      </c>
      <c r="BK12" s="104">
        <v>6.5231820057217905E-5</v>
      </c>
      <c r="BL12" s="120">
        <v>4.1440598180542549</v>
      </c>
      <c r="BM12" s="104">
        <v>0</v>
      </c>
      <c r="BN12" s="120">
        <v>0</v>
      </c>
      <c r="BO12" s="104">
        <v>1.7073241185183298E-3</v>
      </c>
      <c r="BP12" s="120">
        <v>2.1199403956301892</v>
      </c>
      <c r="BQ12" s="104">
        <v>2.336364167355458E-4</v>
      </c>
      <c r="BR12" s="120">
        <v>1.8576683707303279</v>
      </c>
      <c r="BS12" s="104">
        <v>1.0382283632454345E-2</v>
      </c>
      <c r="BT12" s="120">
        <v>55.016163562651201</v>
      </c>
      <c r="BU12" s="104">
        <v>0.13583395311550814</v>
      </c>
      <c r="BV12" s="120">
        <v>4.2000696305700282</v>
      </c>
      <c r="BW12" s="104">
        <v>0</v>
      </c>
      <c r="BX12" s="120">
        <v>0</v>
      </c>
      <c r="BY12" s="104">
        <v>1.2463466065183807E-6</v>
      </c>
      <c r="BZ12" s="120">
        <v>12.510917123897221</v>
      </c>
      <c r="CB12" s="101" t="s">
        <v>102</v>
      </c>
      <c r="CC12" s="102">
        <v>2</v>
      </c>
      <c r="CD12" s="103"/>
      <c r="CE12" s="121">
        <v>75.332537905230467</v>
      </c>
      <c r="CF12" s="122">
        <v>1.4020179283889016</v>
      </c>
      <c r="CG12" s="121">
        <v>0.28315964267387655</v>
      </c>
      <c r="CH12" s="122">
        <v>1.123061052382025E-2</v>
      </c>
      <c r="CI12" s="123">
        <v>81.963194444448163</v>
      </c>
      <c r="CJ12" s="124">
        <v>5.0497992420357294</v>
      </c>
      <c r="CK12" s="125">
        <v>1.0005786465081179</v>
      </c>
      <c r="CL12" s="126">
        <v>1.7706937202752305E-15</v>
      </c>
      <c r="CN12" s="101" t="s">
        <v>102</v>
      </c>
      <c r="CO12" s="102">
        <v>2</v>
      </c>
      <c r="CP12" s="127">
        <v>1.1569144166648226E-4</v>
      </c>
      <c r="CQ12" s="127">
        <v>1.2470832890323183E-5</v>
      </c>
      <c r="CR12" s="127">
        <v>2.5521100211862898E-4</v>
      </c>
      <c r="CS12" s="127">
        <v>5.0897915199711992E-5</v>
      </c>
      <c r="CT12" s="127">
        <v>5.4395099182169256E-5</v>
      </c>
      <c r="CU12" s="127">
        <v>9.0447838459999994E-6</v>
      </c>
      <c r="CV12" s="127">
        <v>6.5390426036810671E-5</v>
      </c>
      <c r="CW12" s="127">
        <v>2.0896803314013306E-5</v>
      </c>
      <c r="CX12" s="127">
        <v>1.8665547795173399E-3</v>
      </c>
      <c r="CY12" s="127">
        <v>5.3543410680000002E-5</v>
      </c>
      <c r="DA12" s="101" t="s">
        <v>102</v>
      </c>
      <c r="DB12" s="102">
        <v>2</v>
      </c>
      <c r="DC12" s="127">
        <v>6.8712752223146082E-4</v>
      </c>
      <c r="DD12" s="127">
        <v>1.494140967918242E-5</v>
      </c>
      <c r="DE12" s="128">
        <v>0.74469143209474364</v>
      </c>
      <c r="DF12" s="129" t="s">
        <v>85</v>
      </c>
      <c r="DG12" s="127">
        <v>6.8115672058479529E-2</v>
      </c>
      <c r="DH12" s="127">
        <v>1.8468871531016257E-4</v>
      </c>
      <c r="DI12" s="128">
        <v>0.99061078810102299</v>
      </c>
      <c r="DJ12" s="129" t="s">
        <v>85</v>
      </c>
      <c r="DK12" s="130" t="s">
        <v>86</v>
      </c>
      <c r="DL12" s="127">
        <v>1.0547478171858511E-5</v>
      </c>
      <c r="DM12" s="128">
        <v>0.415849699833234</v>
      </c>
      <c r="DN12" s="129" t="s">
        <v>85</v>
      </c>
      <c r="DO12" s="130" t="s">
        <v>86</v>
      </c>
      <c r="DP12" s="127">
        <v>2.0242020271130359E-3</v>
      </c>
      <c r="DQ12" s="128">
        <v>0.48628720850749879</v>
      </c>
      <c r="DR12" s="129" t="s">
        <v>85</v>
      </c>
      <c r="DS12" s="130" t="s">
        <v>86</v>
      </c>
      <c r="DT12" s="127">
        <v>0.14808403787408633</v>
      </c>
      <c r="DU12" s="127">
        <v>2.7372165855918932E-4</v>
      </c>
      <c r="DV12" s="129" t="s">
        <v>87</v>
      </c>
      <c r="DW12" s="130" t="s">
        <v>86</v>
      </c>
      <c r="DY12" s="131" t="s">
        <v>102</v>
      </c>
      <c r="DZ12" s="102">
        <v>2</v>
      </c>
      <c r="EA12" s="132" t="s">
        <v>88</v>
      </c>
      <c r="EB12" s="132" t="s">
        <v>89</v>
      </c>
      <c r="EC12" s="132" t="s">
        <v>90</v>
      </c>
      <c r="ED12" s="133">
        <v>2</v>
      </c>
      <c r="EE12" s="133">
        <v>0.14000000000000001</v>
      </c>
      <c r="EF12" s="133">
        <v>3.0180000000000002E-4</v>
      </c>
      <c r="EG12" s="133">
        <v>0.26200000000000001</v>
      </c>
      <c r="EH12" s="133">
        <v>1.0098</v>
      </c>
      <c r="EI12" s="133">
        <v>0.21</v>
      </c>
      <c r="EJ12" s="133">
        <v>1</v>
      </c>
      <c r="EK12" s="133">
        <v>1.211E-14</v>
      </c>
      <c r="EL12" s="133">
        <v>17</v>
      </c>
      <c r="EM12" s="132" t="s">
        <v>91</v>
      </c>
      <c r="EN12" s="133">
        <v>2018</v>
      </c>
      <c r="EO12" s="133">
        <v>21</v>
      </c>
      <c r="EP12" s="133">
        <v>40</v>
      </c>
      <c r="EQ12" s="133">
        <v>1</v>
      </c>
      <c r="ER12" s="132" t="s">
        <v>92</v>
      </c>
      <c r="ES12" s="132" t="s">
        <v>93</v>
      </c>
      <c r="ET12" s="134" t="s">
        <v>94</v>
      </c>
      <c r="EU12" s="135">
        <v>1</v>
      </c>
      <c r="EV12" s="132" t="s">
        <v>95</v>
      </c>
      <c r="EX12" s="101" t="s">
        <v>102</v>
      </c>
      <c r="EY12" s="102">
        <v>2</v>
      </c>
      <c r="EZ12" s="133">
        <v>295.5</v>
      </c>
      <c r="FA12" s="133">
        <v>0.17799999999999999</v>
      </c>
      <c r="FB12" s="133">
        <v>1.7999999999999999E-2</v>
      </c>
      <c r="FC12" s="133">
        <v>35</v>
      </c>
      <c r="FD12" s="133">
        <v>0.18690000000000001</v>
      </c>
      <c r="FE12" s="133">
        <v>0.107</v>
      </c>
      <c r="FF12" s="133">
        <v>1.4930000000000001</v>
      </c>
      <c r="FG12" s="133">
        <v>3</v>
      </c>
      <c r="FH12" s="133">
        <v>7.0200000000000004E-4</v>
      </c>
      <c r="FI12" s="133">
        <v>1.71</v>
      </c>
      <c r="FJ12" s="133">
        <v>1.9599999999999999E-4</v>
      </c>
      <c r="FK12" s="133">
        <v>4.08</v>
      </c>
      <c r="FL12" s="133">
        <v>2.7020000000000001E-4</v>
      </c>
      <c r="FM12" s="133">
        <v>0.15</v>
      </c>
      <c r="FN12" s="133">
        <v>7.2999999999999996E-4</v>
      </c>
      <c r="FO12" s="133">
        <v>12.33</v>
      </c>
      <c r="FP12" s="133">
        <v>1.2149999999999999E-2</v>
      </c>
      <c r="FQ12" s="133">
        <v>0.27</v>
      </c>
      <c r="FR12" s="133">
        <v>262.8</v>
      </c>
      <c r="FS12" s="133">
        <v>0.65</v>
      </c>
      <c r="FT12" s="133">
        <v>0.51</v>
      </c>
      <c r="FU12" s="133">
        <v>0</v>
      </c>
      <c r="FV12" s="133">
        <v>0</v>
      </c>
      <c r="FW12" s="133">
        <v>0</v>
      </c>
      <c r="FX12" s="133">
        <v>0</v>
      </c>
      <c r="FY12" s="133">
        <v>0</v>
      </c>
    </row>
    <row r="13" spans="1:184" s="139" customFormat="1" ht="12" customHeight="1">
      <c r="B13" s="140" t="s">
        <v>103</v>
      </c>
      <c r="C13" s="141">
        <v>2.5</v>
      </c>
      <c r="D13" s="142" t="s">
        <v>175</v>
      </c>
      <c r="E13" s="143">
        <v>3.0461247514517402E-4</v>
      </c>
      <c r="F13" s="144">
        <v>5.9852059621127873</v>
      </c>
      <c r="G13" s="143">
        <v>0.53136371841828745</v>
      </c>
      <c r="H13" s="144">
        <v>0.68999115406333267</v>
      </c>
      <c r="I13" s="143">
        <v>8.6590636744357988E-5</v>
      </c>
      <c r="J13" s="144">
        <v>14.053498638895569</v>
      </c>
      <c r="K13" s="143">
        <v>2.6193103924283543E-3</v>
      </c>
      <c r="L13" s="144">
        <v>1.0874247766235816</v>
      </c>
      <c r="M13" s="143">
        <v>8.0915112366482009E-2</v>
      </c>
      <c r="N13" s="144">
        <v>0.19883506347374508</v>
      </c>
      <c r="O13" s="145">
        <v>14.836329506254224</v>
      </c>
      <c r="P13" s="146">
        <v>4.8224540045879714</v>
      </c>
      <c r="Q13" s="147">
        <v>8.0599126803319283</v>
      </c>
      <c r="R13" s="148">
        <v>2.6139795930778855</v>
      </c>
      <c r="S13" s="149">
        <v>41.187292536856809</v>
      </c>
      <c r="T13" s="149">
        <v>13.176324795072466</v>
      </c>
      <c r="U13" s="150">
        <v>2.1559798344540455E-3</v>
      </c>
      <c r="V13" s="151">
        <v>6.3631405102416484E-5</v>
      </c>
      <c r="W13" s="138">
        <v>9.1465160757322333E-6</v>
      </c>
      <c r="X13" s="114">
        <v>8</v>
      </c>
      <c r="Z13" s="140" t="s">
        <v>103</v>
      </c>
      <c r="AA13" s="141">
        <v>2.5</v>
      </c>
      <c r="AB13" s="142" t="s">
        <v>175</v>
      </c>
      <c r="AC13" s="147">
        <v>13.94883868415269</v>
      </c>
      <c r="AD13" s="148">
        <v>3.1841381734053273</v>
      </c>
      <c r="AE13" s="147">
        <v>502.4495669476749</v>
      </c>
      <c r="AF13" s="148">
        <v>113.96147122406033</v>
      </c>
      <c r="AG13" s="152">
        <v>0.99329485461044353</v>
      </c>
      <c r="AI13" s="140" t="s">
        <v>103</v>
      </c>
      <c r="AJ13" s="141">
        <v>2.5</v>
      </c>
      <c r="AK13" s="142" t="s">
        <v>175</v>
      </c>
      <c r="AL13" s="153">
        <v>2.7761669233571699E-2</v>
      </c>
      <c r="AM13" s="154">
        <v>7.3264032266419105E-4</v>
      </c>
      <c r="AN13" s="155">
        <v>1.9902495012084267E-3</v>
      </c>
      <c r="AO13" s="156">
        <v>4.5141199471724247E-4</v>
      </c>
      <c r="AP13" s="152">
        <v>2.6421253570904591E-3</v>
      </c>
      <c r="AR13" s="140" t="s">
        <v>103</v>
      </c>
      <c r="AS13" s="141">
        <v>2.5</v>
      </c>
      <c r="AT13" s="142" t="s">
        <v>175</v>
      </c>
      <c r="AU13" s="143">
        <v>1.6103799842855275E-4</v>
      </c>
      <c r="AV13" s="157">
        <v>11.338844763349591</v>
      </c>
      <c r="AW13" s="143">
        <v>0</v>
      </c>
      <c r="AX13" s="157">
        <v>0</v>
      </c>
      <c r="AY13" s="143">
        <v>1.4357447671662127E-4</v>
      </c>
      <c r="AZ13" s="157">
        <v>0.70610749371866155</v>
      </c>
      <c r="BA13" s="143">
        <v>0</v>
      </c>
      <c r="BB13" s="157">
        <v>0</v>
      </c>
      <c r="BC13" s="143">
        <v>0.53136371841828745</v>
      </c>
      <c r="BD13" s="157">
        <v>0.68999115406333267</v>
      </c>
      <c r="BE13" s="143">
        <v>3.009800190629651E-5</v>
      </c>
      <c r="BF13" s="157">
        <v>11.339349609538479</v>
      </c>
      <c r="BG13" s="143">
        <v>0</v>
      </c>
      <c r="BH13" s="157">
        <v>0</v>
      </c>
      <c r="BI13" s="143">
        <v>2.7292460704499407E-5</v>
      </c>
      <c r="BJ13" s="157">
        <v>1.3320998917053983</v>
      </c>
      <c r="BK13" s="143">
        <v>1.0414728880998434E-4</v>
      </c>
      <c r="BL13" s="157">
        <v>4.1379327921905205</v>
      </c>
      <c r="BM13" s="143">
        <v>0</v>
      </c>
      <c r="BN13" s="157">
        <v>0</v>
      </c>
      <c r="BO13" s="143">
        <v>2.2462930620987167E-3</v>
      </c>
      <c r="BP13" s="157">
        <v>1.3044501222666713</v>
      </c>
      <c r="BQ13" s="143">
        <v>3.7301733032963779E-4</v>
      </c>
      <c r="BR13" s="157">
        <v>1.8439598131970363</v>
      </c>
      <c r="BS13" s="143">
        <v>3.3326744036909342E-2</v>
      </c>
      <c r="BT13" s="157">
        <v>16.199745992680072</v>
      </c>
      <c r="BU13" s="143">
        <v>4.7586728535637335E-2</v>
      </c>
      <c r="BV13" s="157">
        <v>11.340241821378434</v>
      </c>
      <c r="BW13" s="143">
        <v>0</v>
      </c>
      <c r="BX13" s="157">
        <v>0</v>
      </c>
      <c r="BY13" s="143">
        <v>1.639793935332063E-6</v>
      </c>
      <c r="BZ13" s="157">
        <v>12.398810028445535</v>
      </c>
      <c r="CB13" s="140" t="s">
        <v>103</v>
      </c>
      <c r="CC13" s="141">
        <v>2.5</v>
      </c>
      <c r="CD13" s="142" t="s">
        <v>175</v>
      </c>
      <c r="CE13" s="158">
        <v>30.891761663827044</v>
      </c>
      <c r="CF13" s="159">
        <v>0.34149414248943094</v>
      </c>
      <c r="CG13" s="158">
        <v>0.11629491335800365</v>
      </c>
      <c r="CH13" s="159">
        <v>7.0744388649893438E-3</v>
      </c>
      <c r="CI13" s="160">
        <v>81.983333333337228</v>
      </c>
      <c r="CJ13" s="161">
        <v>5.0518083675827414</v>
      </c>
      <c r="CK13" s="162">
        <v>1.0005787886903537</v>
      </c>
      <c r="CL13" s="163">
        <v>9.798820107580972E-16</v>
      </c>
      <c r="CN13" s="140" t="s">
        <v>103</v>
      </c>
      <c r="CO13" s="141">
        <v>2.5</v>
      </c>
      <c r="CP13" s="164">
        <v>1.1744791068251607E-4</v>
      </c>
      <c r="CQ13" s="164">
        <v>1.2470832890323183E-5</v>
      </c>
      <c r="CR13" s="164">
        <v>2.5783381828703753E-4</v>
      </c>
      <c r="CS13" s="164">
        <v>5.0897915199711992E-5</v>
      </c>
      <c r="CT13" s="164">
        <v>5.5165040174040125E-5</v>
      </c>
      <c r="CU13" s="164">
        <v>9.0447838459999994E-6</v>
      </c>
      <c r="CV13" s="164">
        <v>6.462265832876137E-5</v>
      </c>
      <c r="CW13" s="164">
        <v>2.0896803314013306E-5</v>
      </c>
      <c r="CX13" s="164">
        <v>1.8435096099772147E-3</v>
      </c>
      <c r="CY13" s="164">
        <v>5.3543410680000002E-5</v>
      </c>
      <c r="DA13" s="140" t="s">
        <v>103</v>
      </c>
      <c r="DB13" s="141">
        <v>2.5</v>
      </c>
      <c r="DC13" s="164">
        <v>4.341619265716005E-4</v>
      </c>
      <c r="DD13" s="164">
        <v>1.4026698905178712E-5</v>
      </c>
      <c r="DE13" s="165">
        <v>0.13420926736386135</v>
      </c>
      <c r="DF13" s="166" t="s">
        <v>85</v>
      </c>
      <c r="DG13" s="164">
        <v>0.10855884799102676</v>
      </c>
      <c r="DH13" s="164">
        <v>1.7702645685922842E-4</v>
      </c>
      <c r="DI13" s="165">
        <v>0.99617970913268095</v>
      </c>
      <c r="DJ13" s="166" t="s">
        <v>85</v>
      </c>
      <c r="DK13" s="167" t="s">
        <v>86</v>
      </c>
      <c r="DL13" s="164">
        <v>8.4869948019726042E-6</v>
      </c>
      <c r="DM13" s="165">
        <v>0.34473769105082191</v>
      </c>
      <c r="DN13" s="166" t="s">
        <v>85</v>
      </c>
      <c r="DO13" s="167" t="s">
        <v>86</v>
      </c>
      <c r="DP13" s="164">
        <v>2.7080225426853025E-3</v>
      </c>
      <c r="DQ13" s="165">
        <v>0.8585858420839293</v>
      </c>
      <c r="DR13" s="166" t="s">
        <v>85</v>
      </c>
      <c r="DS13" s="167" t="s">
        <v>86</v>
      </c>
      <c r="DT13" s="164">
        <v>8.2758621976459223E-2</v>
      </c>
      <c r="DU13" s="164">
        <v>1.5171660371890718E-4</v>
      </c>
      <c r="DV13" s="166" t="s">
        <v>85</v>
      </c>
      <c r="DW13" s="167" t="s">
        <v>86</v>
      </c>
      <c r="DY13" s="168" t="s">
        <v>103</v>
      </c>
      <c r="DZ13" s="141">
        <v>2.5</v>
      </c>
      <c r="EA13" s="169" t="s">
        <v>88</v>
      </c>
      <c r="EB13" s="169" t="s">
        <v>89</v>
      </c>
      <c r="EC13" s="169" t="s">
        <v>90</v>
      </c>
      <c r="ED13" s="170">
        <v>2.5</v>
      </c>
      <c r="EE13" s="170">
        <v>0.14000000000000001</v>
      </c>
      <c r="EF13" s="170">
        <v>3.0180000000000002E-4</v>
      </c>
      <c r="EG13" s="170">
        <v>0.26200000000000001</v>
      </c>
      <c r="EH13" s="170">
        <v>1.0098</v>
      </c>
      <c r="EI13" s="170">
        <v>0.21</v>
      </c>
      <c r="EJ13" s="170">
        <v>1</v>
      </c>
      <c r="EK13" s="170">
        <v>1.211E-14</v>
      </c>
      <c r="EL13" s="170">
        <v>17</v>
      </c>
      <c r="EM13" s="169" t="s">
        <v>91</v>
      </c>
      <c r="EN13" s="170">
        <v>2018</v>
      </c>
      <c r="EO13" s="170">
        <v>22</v>
      </c>
      <c r="EP13" s="170">
        <v>9</v>
      </c>
      <c r="EQ13" s="170">
        <v>1</v>
      </c>
      <c r="ER13" s="169" t="s">
        <v>92</v>
      </c>
      <c r="ES13" s="169" t="s">
        <v>93</v>
      </c>
      <c r="ET13" s="171" t="s">
        <v>94</v>
      </c>
      <c r="EU13" s="172">
        <v>1</v>
      </c>
      <c r="EV13" s="169" t="s">
        <v>95</v>
      </c>
      <c r="EX13" s="140" t="s">
        <v>103</v>
      </c>
      <c r="EY13" s="141">
        <v>2.5</v>
      </c>
      <c r="EZ13" s="170">
        <v>295.5</v>
      </c>
      <c r="FA13" s="170">
        <v>0.17799999999999999</v>
      </c>
      <c r="FB13" s="170">
        <v>1.7999999999999999E-2</v>
      </c>
      <c r="FC13" s="170">
        <v>35</v>
      </c>
      <c r="FD13" s="170">
        <v>0.18690000000000001</v>
      </c>
      <c r="FE13" s="170">
        <v>0.107</v>
      </c>
      <c r="FF13" s="170">
        <v>1.4930000000000001</v>
      </c>
      <c r="FG13" s="170">
        <v>3</v>
      </c>
      <c r="FH13" s="170">
        <v>7.0200000000000004E-4</v>
      </c>
      <c r="FI13" s="170">
        <v>1.71</v>
      </c>
      <c r="FJ13" s="170">
        <v>1.9599999999999999E-4</v>
      </c>
      <c r="FK13" s="170">
        <v>4.08</v>
      </c>
      <c r="FL13" s="170">
        <v>2.7020000000000001E-4</v>
      </c>
      <c r="FM13" s="170">
        <v>0.15</v>
      </c>
      <c r="FN13" s="170">
        <v>7.2999999999999996E-4</v>
      </c>
      <c r="FO13" s="170">
        <v>12.33</v>
      </c>
      <c r="FP13" s="170">
        <v>1.2149999999999999E-2</v>
      </c>
      <c r="FQ13" s="170">
        <v>0.27</v>
      </c>
      <c r="FR13" s="170">
        <v>262.8</v>
      </c>
      <c r="FS13" s="170">
        <v>0.65</v>
      </c>
      <c r="FT13" s="170">
        <v>0.51</v>
      </c>
      <c r="FU13" s="170">
        <v>0</v>
      </c>
      <c r="FV13" s="170">
        <v>0</v>
      </c>
      <c r="FW13" s="170">
        <v>0</v>
      </c>
      <c r="FX13" s="170">
        <v>0</v>
      </c>
      <c r="FY13" s="170">
        <v>0</v>
      </c>
    </row>
    <row r="14" spans="1:184" s="139" customFormat="1" ht="12" customHeight="1">
      <c r="B14" s="140" t="s">
        <v>104</v>
      </c>
      <c r="C14" s="141">
        <v>3</v>
      </c>
      <c r="D14" s="142" t="s">
        <v>175</v>
      </c>
      <c r="E14" s="143">
        <v>9.8145185760801328E-3</v>
      </c>
      <c r="F14" s="144">
        <v>0.97031488469812355</v>
      </c>
      <c r="G14" s="143">
        <v>0.82081222011127186</v>
      </c>
      <c r="H14" s="144">
        <v>0.67470349941490326</v>
      </c>
      <c r="I14" s="143">
        <v>1.9237246498136067E-3</v>
      </c>
      <c r="J14" s="144">
        <v>0.86496510646938118</v>
      </c>
      <c r="K14" s="143">
        <v>4.4697546436761699E-3</v>
      </c>
      <c r="L14" s="144">
        <v>0.89718423630800115</v>
      </c>
      <c r="M14" s="143">
        <v>2.9589858186070441</v>
      </c>
      <c r="N14" s="144">
        <v>2.0523685534814762E-2</v>
      </c>
      <c r="O14" s="145">
        <v>31.932279490904623</v>
      </c>
      <c r="P14" s="146">
        <v>14.706617019597255</v>
      </c>
      <c r="Q14" s="147">
        <v>17.302941936322</v>
      </c>
      <c r="R14" s="148">
        <v>7.930887919759753</v>
      </c>
      <c r="S14" s="149">
        <v>4.2017690416042823</v>
      </c>
      <c r="T14" s="149">
        <v>22.83878597258682</v>
      </c>
      <c r="U14" s="150">
        <v>2.4191984824024921E-3</v>
      </c>
      <c r="V14" s="151">
        <v>6.1010889456669552E-5</v>
      </c>
      <c r="W14" s="113">
        <v>3.5271008234683985E-4</v>
      </c>
      <c r="X14" s="114">
        <v>9</v>
      </c>
      <c r="Z14" s="140" t="s">
        <v>104</v>
      </c>
      <c r="AA14" s="141">
        <v>3</v>
      </c>
      <c r="AB14" s="142" t="s">
        <v>175</v>
      </c>
      <c r="AC14" s="147">
        <v>0.40588470533206239</v>
      </c>
      <c r="AD14" s="148">
        <v>1.1821307075418017E-2</v>
      </c>
      <c r="AE14" s="147">
        <v>308.46082385174691</v>
      </c>
      <c r="AF14" s="148">
        <v>6.1265823185172108</v>
      </c>
      <c r="AG14" s="152">
        <v>0.68166330728536584</v>
      </c>
      <c r="AI14" s="140" t="s">
        <v>104</v>
      </c>
      <c r="AJ14" s="141">
        <v>3</v>
      </c>
      <c r="AK14" s="142" t="s">
        <v>175</v>
      </c>
      <c r="AL14" s="153">
        <v>1.3158387514621292E-3</v>
      </c>
      <c r="AM14" s="154">
        <v>2.8040024789955623E-5</v>
      </c>
      <c r="AN14" s="155">
        <v>3.2419027723294357E-3</v>
      </c>
      <c r="AO14" s="156">
        <v>6.4389973272104928E-5</v>
      </c>
      <c r="AP14" s="152">
        <v>3.9808672447425172E-4</v>
      </c>
      <c r="AR14" s="140" t="s">
        <v>104</v>
      </c>
      <c r="AS14" s="141">
        <v>3</v>
      </c>
      <c r="AT14" s="142" t="s">
        <v>175</v>
      </c>
      <c r="AU14" s="143">
        <v>9.5927351142060663E-3</v>
      </c>
      <c r="AV14" s="157">
        <v>0.99287711058731309</v>
      </c>
      <c r="AW14" s="143">
        <v>0</v>
      </c>
      <c r="AX14" s="157">
        <v>0</v>
      </c>
      <c r="AY14" s="143">
        <v>2.2178346187406566E-4</v>
      </c>
      <c r="AZ14" s="157">
        <v>0.69117639725522773</v>
      </c>
      <c r="BA14" s="143">
        <v>0</v>
      </c>
      <c r="BB14" s="157">
        <v>0</v>
      </c>
      <c r="BC14" s="143">
        <v>0.82081222011127186</v>
      </c>
      <c r="BD14" s="157">
        <v>0.67470349941490326</v>
      </c>
      <c r="BE14" s="143">
        <v>1.792882192845114E-3</v>
      </c>
      <c r="BF14" s="157">
        <v>0.99862603447347165</v>
      </c>
      <c r="BG14" s="143">
        <v>0</v>
      </c>
      <c r="BH14" s="157">
        <v>0</v>
      </c>
      <c r="BI14" s="143">
        <v>4.7306565251670392E-5</v>
      </c>
      <c r="BJ14" s="157">
        <v>1.0989670699946084</v>
      </c>
      <c r="BK14" s="143">
        <v>1.6087919514180929E-4</v>
      </c>
      <c r="BL14" s="157">
        <v>4.1354110813947758</v>
      </c>
      <c r="BM14" s="143">
        <v>0</v>
      </c>
      <c r="BN14" s="157">
        <v>0</v>
      </c>
      <c r="BO14" s="143">
        <v>3.8935444651580571E-3</v>
      </c>
      <c r="BP14" s="157">
        <v>1.0652833524149967</v>
      </c>
      <c r="BQ14" s="143">
        <v>5.762101785181129E-4</v>
      </c>
      <c r="BR14" s="157">
        <v>1.8382939950189456</v>
      </c>
      <c r="BS14" s="143">
        <v>0.12432975007169184</v>
      </c>
      <c r="BT14" s="157">
        <v>23.00316850988651</v>
      </c>
      <c r="BU14" s="143">
        <v>2.8346532262478927</v>
      </c>
      <c r="BV14" s="157">
        <v>1.0087065761301506</v>
      </c>
      <c r="BW14" s="143">
        <v>0</v>
      </c>
      <c r="BX14" s="157">
        <v>0</v>
      </c>
      <c r="BY14" s="143">
        <v>2.8422874595653816E-6</v>
      </c>
      <c r="BZ14" s="157">
        <v>12.375933444428851</v>
      </c>
      <c r="CB14" s="140" t="s">
        <v>104</v>
      </c>
      <c r="CC14" s="141">
        <v>3</v>
      </c>
      <c r="CD14" s="142" t="s">
        <v>175</v>
      </c>
      <c r="CE14" s="158">
        <v>662.00184450693087</v>
      </c>
      <c r="CF14" s="159">
        <v>5.9409300157064378</v>
      </c>
      <c r="CG14" s="158">
        <v>2.195762264035177</v>
      </c>
      <c r="CH14" s="159">
        <v>2.9017731720691727E-2</v>
      </c>
      <c r="CI14" s="160">
        <v>82.002777777779556</v>
      </c>
      <c r="CJ14" s="161">
        <v>5.0537489714196786</v>
      </c>
      <c r="CK14" s="162">
        <v>1.000578925969773</v>
      </c>
      <c r="CL14" s="163">
        <v>3.5833318263331305E-14</v>
      </c>
      <c r="CN14" s="140" t="s">
        <v>104</v>
      </c>
      <c r="CO14" s="141">
        <v>3</v>
      </c>
      <c r="CP14" s="164">
        <v>1.1954921461519372E-4</v>
      </c>
      <c r="CQ14" s="164">
        <v>1.2470832890323183E-5</v>
      </c>
      <c r="CR14" s="164">
        <v>2.5974944537338003E-4</v>
      </c>
      <c r="CS14" s="164">
        <v>5.0897915199711992E-5</v>
      </c>
      <c r="CT14" s="164">
        <v>5.560225815310813E-5</v>
      </c>
      <c r="CU14" s="164">
        <v>9.0447838459999994E-6</v>
      </c>
      <c r="CV14" s="164">
        <v>6.3748493593835808E-5</v>
      </c>
      <c r="CW14" s="164">
        <v>2.0896803314013306E-5</v>
      </c>
      <c r="CX14" s="164">
        <v>1.8222190790366148E-3</v>
      </c>
      <c r="CY14" s="164">
        <v>5.3543410680000002E-5</v>
      </c>
      <c r="DA14" s="140" t="s">
        <v>104</v>
      </c>
      <c r="DB14" s="141">
        <v>3</v>
      </c>
      <c r="DC14" s="164">
        <v>1.0323975644514165E-2</v>
      </c>
      <c r="DD14" s="164">
        <v>4.8166197417668089E-5</v>
      </c>
      <c r="DE14" s="165">
        <v>0.96964810301191529</v>
      </c>
      <c r="DF14" s="166" t="s">
        <v>85</v>
      </c>
      <c r="DG14" s="164">
        <v>0.1674910786288516</v>
      </c>
      <c r="DH14" s="164">
        <v>1.4104499464466288E-4</v>
      </c>
      <c r="DI14" s="165">
        <v>0.99905808572510491</v>
      </c>
      <c r="DJ14" s="166" t="s">
        <v>85</v>
      </c>
      <c r="DK14" s="167" t="s">
        <v>86</v>
      </c>
      <c r="DL14" s="164">
        <v>1.175692012268007E-5</v>
      </c>
      <c r="DM14" s="165">
        <v>0.96157394252079198</v>
      </c>
      <c r="DN14" s="166" t="s">
        <v>85</v>
      </c>
      <c r="DO14" s="167" t="s">
        <v>86</v>
      </c>
      <c r="DP14" s="164">
        <v>4.5746103300850693E-3</v>
      </c>
      <c r="DQ14" s="165">
        <v>0.89834422797547842</v>
      </c>
      <c r="DR14" s="166" t="s">
        <v>85</v>
      </c>
      <c r="DS14" s="167" t="s">
        <v>86</v>
      </c>
      <c r="DT14" s="164">
        <v>2.9608080376860806</v>
      </c>
      <c r="DU14" s="164">
        <v>6.0492794903858644E-4</v>
      </c>
      <c r="DV14" s="166" t="s">
        <v>87</v>
      </c>
      <c r="DW14" s="167" t="s">
        <v>86</v>
      </c>
      <c r="DY14" s="168" t="s">
        <v>104</v>
      </c>
      <c r="DZ14" s="141">
        <v>3</v>
      </c>
      <c r="EA14" s="169" t="s">
        <v>88</v>
      </c>
      <c r="EB14" s="169" t="s">
        <v>89</v>
      </c>
      <c r="EC14" s="169" t="s">
        <v>90</v>
      </c>
      <c r="ED14" s="170">
        <v>3</v>
      </c>
      <c r="EE14" s="170">
        <v>0.14000000000000001</v>
      </c>
      <c r="EF14" s="170">
        <v>3.0180000000000002E-4</v>
      </c>
      <c r="EG14" s="170">
        <v>0.26200000000000001</v>
      </c>
      <c r="EH14" s="170">
        <v>1.0098</v>
      </c>
      <c r="EI14" s="170">
        <v>0.21</v>
      </c>
      <c r="EJ14" s="170">
        <v>1</v>
      </c>
      <c r="EK14" s="170">
        <v>1.211E-14</v>
      </c>
      <c r="EL14" s="170">
        <v>17</v>
      </c>
      <c r="EM14" s="169" t="s">
        <v>91</v>
      </c>
      <c r="EN14" s="170">
        <v>2018</v>
      </c>
      <c r="EO14" s="170">
        <v>22</v>
      </c>
      <c r="EP14" s="170">
        <v>37</v>
      </c>
      <c r="EQ14" s="170">
        <v>1</v>
      </c>
      <c r="ER14" s="169" t="s">
        <v>92</v>
      </c>
      <c r="ES14" s="169" t="s">
        <v>93</v>
      </c>
      <c r="ET14" s="171" t="s">
        <v>94</v>
      </c>
      <c r="EU14" s="172">
        <v>1</v>
      </c>
      <c r="EV14" s="169" t="s">
        <v>95</v>
      </c>
      <c r="EX14" s="140" t="s">
        <v>104</v>
      </c>
      <c r="EY14" s="141">
        <v>3</v>
      </c>
      <c r="EZ14" s="170">
        <v>295.5</v>
      </c>
      <c r="FA14" s="170">
        <v>0.17799999999999999</v>
      </c>
      <c r="FB14" s="170">
        <v>1.7999999999999999E-2</v>
      </c>
      <c r="FC14" s="170">
        <v>35</v>
      </c>
      <c r="FD14" s="170">
        <v>0.18690000000000001</v>
      </c>
      <c r="FE14" s="170">
        <v>0.107</v>
      </c>
      <c r="FF14" s="170">
        <v>1.4930000000000001</v>
      </c>
      <c r="FG14" s="170">
        <v>3</v>
      </c>
      <c r="FH14" s="170">
        <v>7.0200000000000004E-4</v>
      </c>
      <c r="FI14" s="170">
        <v>1.71</v>
      </c>
      <c r="FJ14" s="170">
        <v>1.9599999999999999E-4</v>
      </c>
      <c r="FK14" s="170">
        <v>4.08</v>
      </c>
      <c r="FL14" s="170">
        <v>2.7020000000000001E-4</v>
      </c>
      <c r="FM14" s="170">
        <v>0.15</v>
      </c>
      <c r="FN14" s="170">
        <v>7.2999999999999996E-4</v>
      </c>
      <c r="FO14" s="170">
        <v>12.33</v>
      </c>
      <c r="FP14" s="170">
        <v>1.2149999999999999E-2</v>
      </c>
      <c r="FQ14" s="170">
        <v>0.27</v>
      </c>
      <c r="FR14" s="170">
        <v>262.8</v>
      </c>
      <c r="FS14" s="170">
        <v>0.65</v>
      </c>
      <c r="FT14" s="170">
        <v>0.51</v>
      </c>
      <c r="FU14" s="170">
        <v>0</v>
      </c>
      <c r="FV14" s="170">
        <v>0</v>
      </c>
      <c r="FW14" s="170">
        <v>0</v>
      </c>
      <c r="FX14" s="170">
        <v>0</v>
      </c>
      <c r="FY14" s="170">
        <v>0</v>
      </c>
    </row>
    <row r="15" spans="1:184" s="139" customFormat="1" ht="12" customHeight="1">
      <c r="B15" s="140" t="s">
        <v>105</v>
      </c>
      <c r="C15" s="141">
        <v>3.5</v>
      </c>
      <c r="D15" s="142" t="s">
        <v>175</v>
      </c>
      <c r="E15" s="143">
        <v>1.8241160259232941E-4</v>
      </c>
      <c r="F15" s="144">
        <v>11.103848189451153</v>
      </c>
      <c r="G15" s="143">
        <v>0.37117151642676438</v>
      </c>
      <c r="H15" s="144">
        <v>0.71140801071089876</v>
      </c>
      <c r="I15" s="143">
        <v>4.3683216495573661E-5</v>
      </c>
      <c r="J15" s="144">
        <v>30.793185377224411</v>
      </c>
      <c r="K15" s="143">
        <v>1.7518816586341872E-3</v>
      </c>
      <c r="L15" s="144">
        <v>2.7156885193835643</v>
      </c>
      <c r="M15" s="143">
        <v>3.9369965224240827E-2</v>
      </c>
      <c r="N15" s="144">
        <v>0.34629176941601858</v>
      </c>
      <c r="O15" s="145">
        <v>10.126673834818755</v>
      </c>
      <c r="P15" s="146">
        <v>8.0605012303402326</v>
      </c>
      <c r="Q15" s="147">
        <v>5.5052667974032703</v>
      </c>
      <c r="R15" s="148">
        <v>4.375333136928452</v>
      </c>
      <c r="S15" s="149">
        <v>38.359453923478597</v>
      </c>
      <c r="T15" s="149">
        <v>8.747793062603284</v>
      </c>
      <c r="U15" s="150">
        <v>2.0491141855773121E-3</v>
      </c>
      <c r="V15" s="151">
        <v>1.3460675828253356E-4</v>
      </c>
      <c r="W15" s="138">
        <v>6.6772730301820767E-6</v>
      </c>
      <c r="X15" s="114">
        <v>10</v>
      </c>
      <c r="Z15" s="140" t="s">
        <v>105</v>
      </c>
      <c r="AA15" s="141">
        <v>3.5</v>
      </c>
      <c r="AB15" s="142" t="s">
        <v>175</v>
      </c>
      <c r="AC15" s="147">
        <v>18.160010050007649</v>
      </c>
      <c r="AD15" s="148">
        <v>9.0392743781788845</v>
      </c>
      <c r="AE15" s="147">
        <v>479.40049861345813</v>
      </c>
      <c r="AF15" s="148">
        <v>236.65947346951256</v>
      </c>
      <c r="AG15" s="152">
        <v>0.99156783866460774</v>
      </c>
      <c r="AI15" s="140" t="s">
        <v>105</v>
      </c>
      <c r="AJ15" s="141">
        <v>3.5</v>
      </c>
      <c r="AK15" s="142" t="s">
        <v>175</v>
      </c>
      <c r="AL15" s="153">
        <v>3.7880665753437424E-2</v>
      </c>
      <c r="AM15" s="154">
        <v>2.4434451047633033E-3</v>
      </c>
      <c r="AN15" s="155">
        <v>2.0859385897433174E-3</v>
      </c>
      <c r="AO15" s="156">
        <v>1.0297384541029194E-3</v>
      </c>
      <c r="AP15" s="152">
        <v>1.5064627675687847E-3</v>
      </c>
      <c r="AR15" s="140" t="s">
        <v>105</v>
      </c>
      <c r="AS15" s="141">
        <v>3.5</v>
      </c>
      <c r="AT15" s="142" t="s">
        <v>175</v>
      </c>
      <c r="AU15" s="143">
        <v>8.2121058853817675E-5</v>
      </c>
      <c r="AV15" s="157">
        <v>24.680426984805926</v>
      </c>
      <c r="AW15" s="143">
        <v>0</v>
      </c>
      <c r="AX15" s="157">
        <v>0</v>
      </c>
      <c r="AY15" s="143">
        <v>1.0029054373851174E-4</v>
      </c>
      <c r="AZ15" s="157">
        <v>0.72704976287984457</v>
      </c>
      <c r="BA15" s="143">
        <v>0</v>
      </c>
      <c r="BB15" s="157">
        <v>0</v>
      </c>
      <c r="BC15" s="143">
        <v>0.37117151642676438</v>
      </c>
      <c r="BD15" s="157">
        <v>0.71140801071089876</v>
      </c>
      <c r="BE15" s="143">
        <v>1.5348425899778524E-5</v>
      </c>
      <c r="BF15" s="157">
        <v>24.680658928649709</v>
      </c>
      <c r="BG15" s="143">
        <v>0</v>
      </c>
      <c r="BH15" s="157">
        <v>0</v>
      </c>
      <c r="BI15" s="143">
        <v>1.8119528937346573E-5</v>
      </c>
      <c r="BJ15" s="157">
        <v>3.2178891545135189</v>
      </c>
      <c r="BK15" s="143">
        <v>7.2749617219645813E-5</v>
      </c>
      <c r="BL15" s="157">
        <v>4.1415578418879573</v>
      </c>
      <c r="BM15" s="143">
        <v>0</v>
      </c>
      <c r="BN15" s="157">
        <v>0</v>
      </c>
      <c r="BO15" s="143">
        <v>1.4913192541025986E-3</v>
      </c>
      <c r="BP15" s="157">
        <v>3.2065418460914765</v>
      </c>
      <c r="BQ15" s="143">
        <v>2.6056240453158861E-4</v>
      </c>
      <c r="BR15" s="157">
        <v>1.8520802784176602</v>
      </c>
      <c r="BS15" s="143">
        <v>1.5102103669882207E-2</v>
      </c>
      <c r="BT15" s="157">
        <v>39.668979645128736</v>
      </c>
      <c r="BU15" s="143">
        <v>2.4266772891303124E-2</v>
      </c>
      <c r="BV15" s="157">
        <v>24.681068861626247</v>
      </c>
      <c r="BW15" s="143">
        <v>0</v>
      </c>
      <c r="BX15" s="157">
        <v>0</v>
      </c>
      <c r="BY15" s="143">
        <v>1.088663055494897E-6</v>
      </c>
      <c r="BZ15" s="157">
        <v>12.740126004507795</v>
      </c>
      <c r="CB15" s="140" t="s">
        <v>105</v>
      </c>
      <c r="CC15" s="141">
        <v>3.5</v>
      </c>
      <c r="CD15" s="142" t="s">
        <v>175</v>
      </c>
      <c r="CE15" s="158">
        <v>22.472959306472038</v>
      </c>
      <c r="CF15" s="159">
        <v>0.61523731591878683</v>
      </c>
      <c r="CG15" s="158">
        <v>0.10412324467997586</v>
      </c>
      <c r="CH15" s="159">
        <v>1.1902448688462628E-2</v>
      </c>
      <c r="CI15" s="160">
        <v>82.022916666668607</v>
      </c>
      <c r="CJ15" s="161">
        <v>5.055759668415738</v>
      </c>
      <c r="CK15" s="162">
        <v>1.0005790681520483</v>
      </c>
      <c r="CL15" s="163">
        <v>4.7677027886555639E-16</v>
      </c>
      <c r="CN15" s="140" t="s">
        <v>105</v>
      </c>
      <c r="CO15" s="141">
        <v>3.5</v>
      </c>
      <c r="CP15" s="164">
        <v>1.2203600976846106E-4</v>
      </c>
      <c r="CQ15" s="164">
        <v>1.2470832890323183E-5</v>
      </c>
      <c r="CR15" s="164">
        <v>2.6107783478700593E-4</v>
      </c>
      <c r="CS15" s="164">
        <v>5.0897915199711992E-5</v>
      </c>
      <c r="CT15" s="164">
        <v>5.5780258381058802E-5</v>
      </c>
      <c r="CU15" s="164">
        <v>9.0447838459999994E-6</v>
      </c>
      <c r="CV15" s="164">
        <v>6.2757280171547403E-5</v>
      </c>
      <c r="CW15" s="164">
        <v>2.0896803314013306E-5</v>
      </c>
      <c r="CX15" s="164">
        <v>1.8014308950262802E-3</v>
      </c>
      <c r="CY15" s="164">
        <v>5.3543410680000002E-5</v>
      </c>
      <c r="DA15" s="140" t="s">
        <v>105</v>
      </c>
      <c r="DB15" s="141">
        <v>3.5</v>
      </c>
      <c r="DC15" s="164">
        <v>3.1169439842850167E-4</v>
      </c>
      <c r="DD15" s="164">
        <v>1.6895096258545544E-5</v>
      </c>
      <c r="DE15" s="165">
        <v>6.8181828379393156E-2</v>
      </c>
      <c r="DF15" s="166" t="s">
        <v>85</v>
      </c>
      <c r="DG15" s="164">
        <v>7.5853056641204286E-2</v>
      </c>
      <c r="DH15" s="164">
        <v>1.7624022728860103E-4</v>
      </c>
      <c r="DI15" s="165">
        <v>0.99104571310980316</v>
      </c>
      <c r="DJ15" s="166" t="s">
        <v>85</v>
      </c>
      <c r="DK15" s="167" t="s">
        <v>86</v>
      </c>
      <c r="DL15" s="164">
        <v>1.0309950854153997E-5</v>
      </c>
      <c r="DM15" s="165">
        <v>2.0594284638476598E-3</v>
      </c>
      <c r="DN15" s="166" t="s">
        <v>85</v>
      </c>
      <c r="DO15" s="167" t="s">
        <v>86</v>
      </c>
      <c r="DP15" s="164">
        <v>1.8307502961232818E-3</v>
      </c>
      <c r="DQ15" s="165">
        <v>0.54739991594083626</v>
      </c>
      <c r="DR15" s="166" t="s">
        <v>85</v>
      </c>
      <c r="DS15" s="167" t="s">
        <v>86</v>
      </c>
      <c r="DT15" s="164">
        <v>4.1171396119267109E-2</v>
      </c>
      <c r="DU15" s="164">
        <v>1.2538070642784579E-4</v>
      </c>
      <c r="DV15" s="166" t="s">
        <v>85</v>
      </c>
      <c r="DW15" s="167" t="s">
        <v>86</v>
      </c>
      <c r="DY15" s="168" t="s">
        <v>105</v>
      </c>
      <c r="DZ15" s="141">
        <v>3.5</v>
      </c>
      <c r="EA15" s="169" t="s">
        <v>88</v>
      </c>
      <c r="EB15" s="169" t="s">
        <v>89</v>
      </c>
      <c r="EC15" s="169" t="s">
        <v>90</v>
      </c>
      <c r="ED15" s="170">
        <v>3.5</v>
      </c>
      <c r="EE15" s="170">
        <v>0.14000000000000001</v>
      </c>
      <c r="EF15" s="170">
        <v>3.0180000000000002E-4</v>
      </c>
      <c r="EG15" s="170">
        <v>0.26200000000000001</v>
      </c>
      <c r="EH15" s="170">
        <v>1.0098</v>
      </c>
      <c r="EI15" s="170">
        <v>0.21</v>
      </c>
      <c r="EJ15" s="170">
        <v>1</v>
      </c>
      <c r="EK15" s="170">
        <v>1.211E-14</v>
      </c>
      <c r="EL15" s="170">
        <v>17</v>
      </c>
      <c r="EM15" s="169" t="s">
        <v>91</v>
      </c>
      <c r="EN15" s="170">
        <v>2018</v>
      </c>
      <c r="EO15" s="170">
        <v>23</v>
      </c>
      <c r="EP15" s="170">
        <v>6</v>
      </c>
      <c r="EQ15" s="170">
        <v>1</v>
      </c>
      <c r="ER15" s="169" t="s">
        <v>92</v>
      </c>
      <c r="ES15" s="169" t="s">
        <v>93</v>
      </c>
      <c r="ET15" s="171" t="s">
        <v>94</v>
      </c>
      <c r="EU15" s="172">
        <v>1</v>
      </c>
      <c r="EV15" s="169" t="s">
        <v>95</v>
      </c>
      <c r="EX15" s="140" t="s">
        <v>105</v>
      </c>
      <c r="EY15" s="141">
        <v>3.5</v>
      </c>
      <c r="EZ15" s="170">
        <v>295.5</v>
      </c>
      <c r="FA15" s="170">
        <v>0.17799999999999999</v>
      </c>
      <c r="FB15" s="170">
        <v>1.7999999999999999E-2</v>
      </c>
      <c r="FC15" s="170">
        <v>35</v>
      </c>
      <c r="FD15" s="170">
        <v>0.18690000000000001</v>
      </c>
      <c r="FE15" s="170">
        <v>0.107</v>
      </c>
      <c r="FF15" s="170">
        <v>1.4930000000000001</v>
      </c>
      <c r="FG15" s="170">
        <v>3</v>
      </c>
      <c r="FH15" s="170">
        <v>7.0200000000000004E-4</v>
      </c>
      <c r="FI15" s="170">
        <v>1.71</v>
      </c>
      <c r="FJ15" s="170">
        <v>1.9599999999999999E-4</v>
      </c>
      <c r="FK15" s="170">
        <v>4.08</v>
      </c>
      <c r="FL15" s="170">
        <v>2.7020000000000001E-4</v>
      </c>
      <c r="FM15" s="170">
        <v>0.15</v>
      </c>
      <c r="FN15" s="170">
        <v>7.2999999999999996E-4</v>
      </c>
      <c r="FO15" s="170">
        <v>12.33</v>
      </c>
      <c r="FP15" s="170">
        <v>1.2149999999999999E-2</v>
      </c>
      <c r="FQ15" s="170">
        <v>0.27</v>
      </c>
      <c r="FR15" s="170">
        <v>262.8</v>
      </c>
      <c r="FS15" s="170">
        <v>0.65</v>
      </c>
      <c r="FT15" s="170">
        <v>0.51</v>
      </c>
      <c r="FU15" s="170">
        <v>0</v>
      </c>
      <c r="FV15" s="170">
        <v>0</v>
      </c>
      <c r="FW15" s="170">
        <v>0</v>
      </c>
      <c r="FX15" s="170">
        <v>0</v>
      </c>
      <c r="FY15" s="170">
        <v>0</v>
      </c>
    </row>
    <row r="16" spans="1:184" s="139" customFormat="1" ht="12" customHeight="1">
      <c r="B16" s="140" t="s">
        <v>106</v>
      </c>
      <c r="C16" s="141">
        <v>4</v>
      </c>
      <c r="D16" s="142" t="s">
        <v>175</v>
      </c>
      <c r="E16" s="143">
        <v>1.3480790599631668E-4</v>
      </c>
      <c r="F16" s="144">
        <v>11.508168906166144</v>
      </c>
      <c r="G16" s="143">
        <v>0.27539481227509754</v>
      </c>
      <c r="H16" s="144">
        <v>0.73648071631975409</v>
      </c>
      <c r="I16" s="143">
        <v>1.6696983208324941E-5</v>
      </c>
      <c r="J16" s="144">
        <v>79.364264175918208</v>
      </c>
      <c r="K16" s="143">
        <v>1.3035521356092167E-3</v>
      </c>
      <c r="L16" s="144">
        <v>2.3225365108073173</v>
      </c>
      <c r="M16" s="143">
        <v>2.5408047237755825E-2</v>
      </c>
      <c r="N16" s="144">
        <v>0.45801133736366434</v>
      </c>
      <c r="O16" s="145">
        <v>6.8095671024656195</v>
      </c>
      <c r="P16" s="146">
        <v>8.275118607305183</v>
      </c>
      <c r="Q16" s="147">
        <v>3.7038038357682441</v>
      </c>
      <c r="R16" s="148">
        <v>4.4963174882460883</v>
      </c>
      <c r="S16" s="149">
        <v>29.754948940549205</v>
      </c>
      <c r="T16" s="149">
        <v>6.512367039077553</v>
      </c>
      <c r="U16" s="150">
        <v>2.0560109095459885E-3</v>
      </c>
      <c r="V16" s="151">
        <v>1.1691359803988986E-4</v>
      </c>
      <c r="W16" s="138">
        <v>6.6187091090020038E-6</v>
      </c>
      <c r="X16" s="173">
        <v>11</v>
      </c>
      <c r="Z16" s="140" t="s">
        <v>106</v>
      </c>
      <c r="AA16" s="141">
        <v>4</v>
      </c>
      <c r="AB16" s="142" t="s">
        <v>175</v>
      </c>
      <c r="AC16" s="147">
        <v>18.382356304549031</v>
      </c>
      <c r="AD16" s="148">
        <v>9.5036323344649514</v>
      </c>
      <c r="AE16" s="147">
        <v>420.67588875725858</v>
      </c>
      <c r="AF16" s="148">
        <v>216.29195085752184</v>
      </c>
      <c r="AG16" s="152">
        <v>0.99418317230150233</v>
      </c>
      <c r="AI16" s="140" t="s">
        <v>106</v>
      </c>
      <c r="AJ16" s="141">
        <v>4</v>
      </c>
      <c r="AK16" s="142" t="s">
        <v>175</v>
      </c>
      <c r="AL16" s="153">
        <v>4.3697194909014983E-2</v>
      </c>
      <c r="AM16" s="154">
        <v>2.4331534244194362E-3</v>
      </c>
      <c r="AN16" s="155">
        <v>2.3771269681135141E-3</v>
      </c>
      <c r="AO16" s="156">
        <v>1.2222079827018055E-3</v>
      </c>
      <c r="AP16" s="152">
        <v>2.9311079833389425E-3</v>
      </c>
      <c r="AR16" s="140" t="s">
        <v>106</v>
      </c>
      <c r="AS16" s="141">
        <v>4</v>
      </c>
      <c r="AT16" s="142" t="s">
        <v>175</v>
      </c>
      <c r="AU16" s="143">
        <v>6.0396227719585317E-5</v>
      </c>
      <c r="AV16" s="157">
        <v>25.703590885314476</v>
      </c>
      <c r="AW16" s="143">
        <v>0</v>
      </c>
      <c r="AX16" s="157">
        <v>0</v>
      </c>
      <c r="AY16" s="143">
        <v>7.441167827673136E-5</v>
      </c>
      <c r="AZ16" s="157">
        <v>0.75160085518236208</v>
      </c>
      <c r="BA16" s="143">
        <v>0</v>
      </c>
      <c r="BB16" s="157">
        <v>0</v>
      </c>
      <c r="BC16" s="143">
        <v>0.27539481227509754</v>
      </c>
      <c r="BD16" s="157">
        <v>0.73648071631975409</v>
      </c>
      <c r="BE16" s="143">
        <v>1.1288054960790496E-5</v>
      </c>
      <c r="BF16" s="157">
        <v>25.703813596422254</v>
      </c>
      <c r="BG16" s="143">
        <v>0</v>
      </c>
      <c r="BH16" s="157">
        <v>0</v>
      </c>
      <c r="BI16" s="143">
        <v>1.3489233475313992E-5</v>
      </c>
      <c r="BJ16" s="157">
        <v>2.7594137951693831</v>
      </c>
      <c r="BK16" s="143">
        <v>5.397738320591912E-5</v>
      </c>
      <c r="BL16" s="157">
        <v>4.1459382346473586</v>
      </c>
      <c r="BM16" s="143">
        <v>0</v>
      </c>
      <c r="BN16" s="157">
        <v>0</v>
      </c>
      <c r="BO16" s="143">
        <v>1.1102249773920982E-3</v>
      </c>
      <c r="BP16" s="157">
        <v>2.7461726990433606</v>
      </c>
      <c r="BQ16" s="143">
        <v>1.933271582171185E-4</v>
      </c>
      <c r="BR16" s="157">
        <v>1.8618549474947979</v>
      </c>
      <c r="BS16" s="143">
        <v>7.5601514823848684E-3</v>
      </c>
      <c r="BT16" s="157">
        <v>60.698883922582951</v>
      </c>
      <c r="BU16" s="143">
        <v>1.784708529113746E-2</v>
      </c>
      <c r="BV16" s="157">
        <v>25.704207212042576</v>
      </c>
      <c r="BW16" s="143">
        <v>0</v>
      </c>
      <c r="BX16" s="157">
        <v>0</v>
      </c>
      <c r="BY16" s="143">
        <v>8.1046423349623168E-7</v>
      </c>
      <c r="BZ16" s="157">
        <v>12.632116390097549</v>
      </c>
      <c r="CB16" s="140" t="s">
        <v>106</v>
      </c>
      <c r="CC16" s="141">
        <v>4</v>
      </c>
      <c r="CD16" s="142" t="s">
        <v>175</v>
      </c>
      <c r="CE16" s="158">
        <v>19.491393204523686</v>
      </c>
      <c r="CF16" s="159">
        <v>0.46141320307137451</v>
      </c>
      <c r="CG16" s="158">
        <v>0.10341581461436065</v>
      </c>
      <c r="CH16" s="159">
        <v>1.2141216040606726E-2</v>
      </c>
      <c r="CI16" s="160">
        <v>82.056250000001455</v>
      </c>
      <c r="CJ16" s="161">
        <v>5.0590894766339538</v>
      </c>
      <c r="CK16" s="162">
        <v>1.0005793034882728</v>
      </c>
      <c r="CL16" s="163">
        <v>3.0769145204922305E-16</v>
      </c>
      <c r="CN16" s="140" t="s">
        <v>106</v>
      </c>
      <c r="CO16" s="141">
        <v>4</v>
      </c>
      <c r="CP16" s="164">
        <v>1.2654746463732153E-4</v>
      </c>
      <c r="CQ16" s="164">
        <v>1.2470832890323183E-5</v>
      </c>
      <c r="CR16" s="164">
        <v>2.617644726069282E-4</v>
      </c>
      <c r="CS16" s="164">
        <v>5.0897915199711992E-5</v>
      </c>
      <c r="CT16" s="164">
        <v>5.5575780020232848E-5</v>
      </c>
      <c r="CU16" s="164">
        <v>9.0447838459999994E-6</v>
      </c>
      <c r="CV16" s="164">
        <v>6.1066123057879019E-5</v>
      </c>
      <c r="CW16" s="164">
        <v>2.0896803314013306E-5</v>
      </c>
      <c r="CX16" s="164">
        <v>1.7705791083750446E-3</v>
      </c>
      <c r="CY16" s="164">
        <v>5.3543410680000002E-5</v>
      </c>
      <c r="DA16" s="140" t="s">
        <v>106</v>
      </c>
      <c r="DB16" s="141">
        <v>4</v>
      </c>
      <c r="DC16" s="164">
        <v>2.6671097324393241E-4</v>
      </c>
      <c r="DD16" s="164">
        <v>1.0162714550682685E-5</v>
      </c>
      <c r="DE16" s="165">
        <v>3.3921301566566003E-2</v>
      </c>
      <c r="DF16" s="166" t="s">
        <v>85</v>
      </c>
      <c r="DG16" s="164">
        <v>5.6311154228897382E-2</v>
      </c>
      <c r="DH16" s="164">
        <v>1.6523206678091602E-4</v>
      </c>
      <c r="DI16" s="165">
        <v>0.9866408584644093</v>
      </c>
      <c r="DJ16" s="166" t="s">
        <v>85</v>
      </c>
      <c r="DK16" s="167" t="s">
        <v>86</v>
      </c>
      <c r="DL16" s="164">
        <v>1.003850239567575E-5</v>
      </c>
      <c r="DM16" s="165">
        <v>8.9371664190740163E-2</v>
      </c>
      <c r="DN16" s="166" t="s">
        <v>85</v>
      </c>
      <c r="DO16" s="167" t="s">
        <v>86</v>
      </c>
      <c r="DP16" s="164">
        <v>1.3766061986496701E-3</v>
      </c>
      <c r="DQ16" s="165">
        <v>0.57916242090001768</v>
      </c>
      <c r="DR16" s="166" t="s">
        <v>85</v>
      </c>
      <c r="DS16" s="167" t="s">
        <v>86</v>
      </c>
      <c r="DT16" s="164">
        <v>2.7178626346130871E-2</v>
      </c>
      <c r="DU16" s="164">
        <v>1.0332223542826523E-4</v>
      </c>
      <c r="DV16" s="166" t="s">
        <v>85</v>
      </c>
      <c r="DW16" s="167" t="s">
        <v>86</v>
      </c>
      <c r="DY16" s="168" t="s">
        <v>106</v>
      </c>
      <c r="DZ16" s="141">
        <v>4</v>
      </c>
      <c r="EA16" s="169" t="s">
        <v>88</v>
      </c>
      <c r="EB16" s="169" t="s">
        <v>89</v>
      </c>
      <c r="EC16" s="169" t="s">
        <v>90</v>
      </c>
      <c r="ED16" s="170">
        <v>4</v>
      </c>
      <c r="EE16" s="170">
        <v>0.14000000000000001</v>
      </c>
      <c r="EF16" s="170">
        <v>3.0180000000000002E-4</v>
      </c>
      <c r="EG16" s="170">
        <v>0.26200000000000001</v>
      </c>
      <c r="EH16" s="170">
        <v>1.0098</v>
      </c>
      <c r="EI16" s="170">
        <v>0.21</v>
      </c>
      <c r="EJ16" s="170">
        <v>1</v>
      </c>
      <c r="EK16" s="170">
        <v>1.211E-14</v>
      </c>
      <c r="EL16" s="170">
        <v>17</v>
      </c>
      <c r="EM16" s="169" t="s">
        <v>91</v>
      </c>
      <c r="EN16" s="170">
        <v>2018</v>
      </c>
      <c r="EO16" s="170">
        <v>23</v>
      </c>
      <c r="EP16" s="170">
        <v>54</v>
      </c>
      <c r="EQ16" s="170">
        <v>1</v>
      </c>
      <c r="ER16" s="169" t="s">
        <v>92</v>
      </c>
      <c r="ES16" s="169" t="s">
        <v>93</v>
      </c>
      <c r="ET16" s="171" t="s">
        <v>94</v>
      </c>
      <c r="EU16" s="172">
        <v>1</v>
      </c>
      <c r="EV16" s="169" t="s">
        <v>95</v>
      </c>
      <c r="EX16" s="140" t="s">
        <v>106</v>
      </c>
      <c r="EY16" s="141">
        <v>4</v>
      </c>
      <c r="EZ16" s="170">
        <v>295.5</v>
      </c>
      <c r="FA16" s="170">
        <v>0.17799999999999999</v>
      </c>
      <c r="FB16" s="170">
        <v>1.7999999999999999E-2</v>
      </c>
      <c r="FC16" s="170">
        <v>35</v>
      </c>
      <c r="FD16" s="170">
        <v>0.18690000000000001</v>
      </c>
      <c r="FE16" s="170">
        <v>0.107</v>
      </c>
      <c r="FF16" s="170">
        <v>1.4930000000000001</v>
      </c>
      <c r="FG16" s="170">
        <v>3</v>
      </c>
      <c r="FH16" s="170">
        <v>7.0200000000000004E-4</v>
      </c>
      <c r="FI16" s="170">
        <v>1.71</v>
      </c>
      <c r="FJ16" s="170">
        <v>1.9599999999999999E-4</v>
      </c>
      <c r="FK16" s="170">
        <v>4.08</v>
      </c>
      <c r="FL16" s="170">
        <v>2.7020000000000001E-4</v>
      </c>
      <c r="FM16" s="170">
        <v>0.15</v>
      </c>
      <c r="FN16" s="170">
        <v>7.2999999999999996E-4</v>
      </c>
      <c r="FO16" s="170">
        <v>12.33</v>
      </c>
      <c r="FP16" s="170">
        <v>1.2149999999999999E-2</v>
      </c>
      <c r="FQ16" s="170">
        <v>0.27</v>
      </c>
      <c r="FR16" s="170">
        <v>262.8</v>
      </c>
      <c r="FS16" s="170">
        <v>0.65</v>
      </c>
      <c r="FT16" s="170">
        <v>0.51</v>
      </c>
      <c r="FU16" s="170">
        <v>0</v>
      </c>
      <c r="FV16" s="170">
        <v>0</v>
      </c>
      <c r="FW16" s="170">
        <v>0</v>
      </c>
      <c r="FX16" s="170">
        <v>0</v>
      </c>
      <c r="FY16" s="170">
        <v>0</v>
      </c>
    </row>
    <row r="17" spans="1:181" s="139" customFormat="1" ht="12" customHeight="1">
      <c r="B17" s="140" t="s">
        <v>107</v>
      </c>
      <c r="C17" s="141">
        <v>5</v>
      </c>
      <c r="D17" s="142" t="s">
        <v>175</v>
      </c>
      <c r="E17" s="143">
        <v>1.5101746713443875E-4</v>
      </c>
      <c r="F17" s="144">
        <v>9.6521275925287533</v>
      </c>
      <c r="G17" s="143">
        <v>0.28378100786291505</v>
      </c>
      <c r="H17" s="144">
        <v>0.69628889198771526</v>
      </c>
      <c r="I17" s="143">
        <v>4.1330201196109502E-5</v>
      </c>
      <c r="J17" s="144">
        <v>38.032667950478512</v>
      </c>
      <c r="K17" s="143">
        <v>1.3174570486808987E-3</v>
      </c>
      <c r="L17" s="144">
        <v>2.4301923405419172</v>
      </c>
      <c r="M17" s="143">
        <v>3.6428237601555447E-2</v>
      </c>
      <c r="N17" s="144">
        <v>0.2833210208215971</v>
      </c>
      <c r="O17" s="145">
        <v>12.931001352846938</v>
      </c>
      <c r="P17" s="146">
        <v>7.7476066987148471</v>
      </c>
      <c r="Q17" s="147">
        <v>7.0268463145586928</v>
      </c>
      <c r="R17" s="148">
        <v>4.2019449086814289</v>
      </c>
      <c r="S17" s="149">
        <v>39.694478426780925</v>
      </c>
      <c r="T17" s="149">
        <v>6.5593979400701627</v>
      </c>
      <c r="U17" s="150">
        <v>2.0096616848569084E-3</v>
      </c>
      <c r="V17" s="151">
        <v>1.1916815241476532E-4</v>
      </c>
      <c r="W17" s="138">
        <v>7.9060129928284235E-6</v>
      </c>
      <c r="X17" s="114">
        <v>12</v>
      </c>
      <c r="Z17" s="140" t="s">
        <v>107</v>
      </c>
      <c r="AA17" s="141">
        <v>5</v>
      </c>
      <c r="AB17" s="142" t="s">
        <v>175</v>
      </c>
      <c r="AC17" s="147">
        <v>15.04230839161475</v>
      </c>
      <c r="AD17" s="148">
        <v>5.9664008249146487</v>
      </c>
      <c r="AE17" s="147">
        <v>490.0121101619111</v>
      </c>
      <c r="AF17" s="148">
        <v>192.31596000732117</v>
      </c>
      <c r="AG17" s="152">
        <v>0.98928183328888342</v>
      </c>
      <c r="AI17" s="140" t="s">
        <v>107</v>
      </c>
      <c r="AJ17" s="141">
        <v>5</v>
      </c>
      <c r="AK17" s="142" t="s">
        <v>175</v>
      </c>
      <c r="AL17" s="153">
        <v>3.0697829869234108E-2</v>
      </c>
      <c r="AM17" s="154">
        <v>1.7779291818131877E-3</v>
      </c>
      <c r="AN17" s="155">
        <v>2.0407658897850043E-3</v>
      </c>
      <c r="AO17" s="156">
        <v>8.0094316671993346E-4</v>
      </c>
      <c r="AP17" s="152">
        <v>1.4126097188256396E-3</v>
      </c>
      <c r="AR17" s="140" t="s">
        <v>107</v>
      </c>
      <c r="AS17" s="141">
        <v>5</v>
      </c>
      <c r="AT17" s="142" t="s">
        <v>175</v>
      </c>
      <c r="AU17" s="143">
        <v>7.4339838809879107E-5</v>
      </c>
      <c r="AV17" s="157">
        <v>19.621547099262568</v>
      </c>
      <c r="AW17" s="143">
        <v>0</v>
      </c>
      <c r="AX17" s="157">
        <v>0</v>
      </c>
      <c r="AY17" s="143">
        <v>7.6677628324559643E-5</v>
      </c>
      <c r="AZ17" s="157">
        <v>0.71226274723972505</v>
      </c>
      <c r="BA17" s="143">
        <v>0</v>
      </c>
      <c r="BB17" s="157">
        <v>0</v>
      </c>
      <c r="BC17" s="143">
        <v>0.28378100786291505</v>
      </c>
      <c r="BD17" s="157">
        <v>0.69628889198771526</v>
      </c>
      <c r="BE17" s="143">
        <v>1.3894115873566406E-5</v>
      </c>
      <c r="BF17" s="157">
        <v>19.621838842692071</v>
      </c>
      <c r="BG17" s="143">
        <v>0</v>
      </c>
      <c r="BH17" s="157">
        <v>0</v>
      </c>
      <c r="BI17" s="143">
        <v>1.3586649791107757E-5</v>
      </c>
      <c r="BJ17" s="157">
        <v>2.8945812743585666</v>
      </c>
      <c r="BK17" s="143">
        <v>5.5621077541131348E-5</v>
      </c>
      <c r="BL17" s="157">
        <v>4.1389875840723995</v>
      </c>
      <c r="BM17" s="143">
        <v>0</v>
      </c>
      <c r="BN17" s="157">
        <v>0</v>
      </c>
      <c r="BO17" s="143">
        <v>1.1182427811611323E-3</v>
      </c>
      <c r="BP17" s="157">
        <v>2.8819612686271938</v>
      </c>
      <c r="BQ17" s="143">
        <v>1.9921426751976637E-4</v>
      </c>
      <c r="BR17" s="157">
        <v>1.8463255999702435</v>
      </c>
      <c r="BS17" s="143">
        <v>1.4459998916005924E-2</v>
      </c>
      <c r="BT17" s="157">
        <v>29.818542312706459</v>
      </c>
      <c r="BU17" s="143">
        <v>2.1967422368319275E-2</v>
      </c>
      <c r="BV17" s="157">
        <v>19.62235446037451</v>
      </c>
      <c r="BW17" s="143">
        <v>0</v>
      </c>
      <c r="BX17" s="157">
        <v>0</v>
      </c>
      <c r="BY17" s="143">
        <v>8.1631723024762654E-7</v>
      </c>
      <c r="BZ17" s="157">
        <v>12.662329989139726</v>
      </c>
      <c r="CB17" s="140" t="s">
        <v>107</v>
      </c>
      <c r="CC17" s="141">
        <v>5</v>
      </c>
      <c r="CD17" s="142" t="s">
        <v>175</v>
      </c>
      <c r="CE17" s="158">
        <v>27.650417626919335</v>
      </c>
      <c r="CF17" s="159">
        <v>0.67650947348740786</v>
      </c>
      <c r="CG17" s="158">
        <v>0.11462800042372895</v>
      </c>
      <c r="CH17" s="159">
        <v>1.1409339073800956E-2</v>
      </c>
      <c r="CI17" s="160">
        <v>82.07638888889052</v>
      </c>
      <c r="CJ17" s="161">
        <v>5.0611022984165555</v>
      </c>
      <c r="CK17" s="162">
        <v>1.0005794456706021</v>
      </c>
      <c r="CL17" s="163">
        <v>4.4114595735483645E-16</v>
      </c>
      <c r="CN17" s="140" t="s">
        <v>107</v>
      </c>
      <c r="CO17" s="141">
        <v>5</v>
      </c>
      <c r="CP17" s="164">
        <v>1.2932979465929331E-4</v>
      </c>
      <c r="CQ17" s="164">
        <v>1.2470832890323183E-5</v>
      </c>
      <c r="CR17" s="164">
        <v>2.6123766627700735E-4</v>
      </c>
      <c r="CS17" s="164">
        <v>5.0897915199711992E-5</v>
      </c>
      <c r="CT17" s="164">
        <v>5.5221091789964781E-5</v>
      </c>
      <c r="CU17" s="164">
        <v>9.0447838459999994E-6</v>
      </c>
      <c r="CV17" s="164">
        <v>6.0100084912478955E-5</v>
      </c>
      <c r="CW17" s="164">
        <v>2.0896803314013306E-5</v>
      </c>
      <c r="CX17" s="164">
        <v>1.7545350462986704E-3</v>
      </c>
      <c r="CY17" s="164">
        <v>5.3543410680000002E-5</v>
      </c>
      <c r="DA17" s="140" t="s">
        <v>107</v>
      </c>
      <c r="DB17" s="141">
        <v>5</v>
      </c>
      <c r="DC17" s="164">
        <v>2.8634683233232729E-4</v>
      </c>
      <c r="DD17" s="164">
        <v>8.5106946952628576E-6</v>
      </c>
      <c r="DE17" s="165">
        <v>6.7247813313191185E-2</v>
      </c>
      <c r="DF17" s="166" t="s">
        <v>85</v>
      </c>
      <c r="DG17" s="164">
        <v>5.799444766702809E-2</v>
      </c>
      <c r="DH17" s="164">
        <v>9.961031693271582E-5</v>
      </c>
      <c r="DI17" s="165">
        <v>0.99575710290410835</v>
      </c>
      <c r="DJ17" s="166" t="s">
        <v>85</v>
      </c>
      <c r="DK17" s="167" t="s">
        <v>86</v>
      </c>
      <c r="DL17" s="164">
        <v>1.323156025107437E-5</v>
      </c>
      <c r="DM17" s="165">
        <v>1.3347470010101999E-2</v>
      </c>
      <c r="DN17" s="166" t="s">
        <v>85</v>
      </c>
      <c r="DO17" s="167" t="s">
        <v>86</v>
      </c>
      <c r="DP17" s="164">
        <v>1.3896727592861962E-3</v>
      </c>
      <c r="DQ17" s="165">
        <v>0.59905211224805865</v>
      </c>
      <c r="DR17" s="166" t="s">
        <v>85</v>
      </c>
      <c r="DS17" s="167" t="s">
        <v>86</v>
      </c>
      <c r="DT17" s="164">
        <v>3.8182772647854114E-2</v>
      </c>
      <c r="DU17" s="164">
        <v>8.8233615186404714E-5</v>
      </c>
      <c r="DV17" s="166" t="s">
        <v>85</v>
      </c>
      <c r="DW17" s="167" t="s">
        <v>86</v>
      </c>
      <c r="DY17" s="168" t="s">
        <v>107</v>
      </c>
      <c r="DZ17" s="141">
        <v>5</v>
      </c>
      <c r="EA17" s="169" t="s">
        <v>88</v>
      </c>
      <c r="EB17" s="169" t="s">
        <v>89</v>
      </c>
      <c r="EC17" s="169" t="s">
        <v>90</v>
      </c>
      <c r="ED17" s="170">
        <v>5</v>
      </c>
      <c r="EE17" s="170">
        <v>0.14000000000000001</v>
      </c>
      <c r="EF17" s="170">
        <v>3.0180000000000002E-4</v>
      </c>
      <c r="EG17" s="170">
        <v>0.26200000000000001</v>
      </c>
      <c r="EH17" s="170">
        <v>1.0098</v>
      </c>
      <c r="EI17" s="170">
        <v>0.21</v>
      </c>
      <c r="EJ17" s="170">
        <v>1</v>
      </c>
      <c r="EK17" s="170">
        <v>1.211E-14</v>
      </c>
      <c r="EL17" s="170">
        <v>18</v>
      </c>
      <c r="EM17" s="169" t="s">
        <v>91</v>
      </c>
      <c r="EN17" s="170">
        <v>2018</v>
      </c>
      <c r="EO17" s="170">
        <v>0</v>
      </c>
      <c r="EP17" s="170">
        <v>23</v>
      </c>
      <c r="EQ17" s="170">
        <v>1</v>
      </c>
      <c r="ER17" s="169" t="s">
        <v>92</v>
      </c>
      <c r="ES17" s="169" t="s">
        <v>93</v>
      </c>
      <c r="ET17" s="171" t="s">
        <v>94</v>
      </c>
      <c r="EU17" s="172">
        <v>1</v>
      </c>
      <c r="EV17" s="169" t="s">
        <v>95</v>
      </c>
      <c r="EX17" s="140" t="s">
        <v>107</v>
      </c>
      <c r="EY17" s="141">
        <v>5</v>
      </c>
      <c r="EZ17" s="170">
        <v>295.5</v>
      </c>
      <c r="FA17" s="170">
        <v>0.17799999999999999</v>
      </c>
      <c r="FB17" s="170">
        <v>1.7999999999999999E-2</v>
      </c>
      <c r="FC17" s="170">
        <v>35</v>
      </c>
      <c r="FD17" s="170">
        <v>0.18690000000000001</v>
      </c>
      <c r="FE17" s="170">
        <v>0.107</v>
      </c>
      <c r="FF17" s="170">
        <v>1.4930000000000001</v>
      </c>
      <c r="FG17" s="170">
        <v>3</v>
      </c>
      <c r="FH17" s="170">
        <v>7.0200000000000004E-4</v>
      </c>
      <c r="FI17" s="170">
        <v>1.71</v>
      </c>
      <c r="FJ17" s="170">
        <v>1.9599999999999999E-4</v>
      </c>
      <c r="FK17" s="170">
        <v>4.08</v>
      </c>
      <c r="FL17" s="170">
        <v>2.7020000000000001E-4</v>
      </c>
      <c r="FM17" s="170">
        <v>0.15</v>
      </c>
      <c r="FN17" s="170">
        <v>7.2999999999999996E-4</v>
      </c>
      <c r="FO17" s="170">
        <v>12.33</v>
      </c>
      <c r="FP17" s="170">
        <v>1.2149999999999999E-2</v>
      </c>
      <c r="FQ17" s="170">
        <v>0.27</v>
      </c>
      <c r="FR17" s="170">
        <v>262.8</v>
      </c>
      <c r="FS17" s="170">
        <v>0.65</v>
      </c>
      <c r="FT17" s="170">
        <v>0.51</v>
      </c>
      <c r="FU17" s="170">
        <v>0</v>
      </c>
      <c r="FV17" s="170">
        <v>0</v>
      </c>
      <c r="FW17" s="170">
        <v>0</v>
      </c>
      <c r="FX17" s="170">
        <v>0</v>
      </c>
      <c r="FY17" s="170">
        <v>0</v>
      </c>
    </row>
    <row r="18" spans="1:181" s="139" customFormat="1" ht="12" customHeight="1">
      <c r="B18" s="140" t="s">
        <v>108</v>
      </c>
      <c r="C18" s="141">
        <v>8</v>
      </c>
      <c r="D18" s="142" t="s">
        <v>175</v>
      </c>
      <c r="E18" s="143">
        <v>1.0334656397367039E-4</v>
      </c>
      <c r="F18" s="144">
        <v>16.60960694847584</v>
      </c>
      <c r="G18" s="143">
        <v>0.38095345148242821</v>
      </c>
      <c r="H18" s="144">
        <v>0.68286670606229305</v>
      </c>
      <c r="I18" s="143">
        <v>3.4172312830689383E-5</v>
      </c>
      <c r="J18" s="144">
        <v>45.222830345712971</v>
      </c>
      <c r="K18" s="143">
        <v>1.7324688726287349E-3</v>
      </c>
      <c r="L18" s="144">
        <v>1.5932286538957854</v>
      </c>
      <c r="M18" s="143">
        <v>2.1424387942884409E-2</v>
      </c>
      <c r="N18" s="144">
        <v>0.66282104084944282</v>
      </c>
      <c r="O18" s="145">
        <v>14.53974009769024</v>
      </c>
      <c r="P18" s="146">
        <v>6.9556746475395501</v>
      </c>
      <c r="Q18" s="147">
        <v>7.8991411714664039</v>
      </c>
      <c r="R18" s="148">
        <v>3.7706138699524674</v>
      </c>
      <c r="S18" s="149">
        <v>99.425450762416745</v>
      </c>
      <c r="T18" s="149">
        <v>8.5936413507332396</v>
      </c>
      <c r="U18" s="150">
        <v>1.9613161855691437E-3</v>
      </c>
      <c r="V18" s="151">
        <v>7.9707199298129758E-5</v>
      </c>
      <c r="W18" s="138">
        <v>3.2714156792682186E-8</v>
      </c>
      <c r="X18" s="114">
        <v>13</v>
      </c>
      <c r="Z18" s="140" t="s">
        <v>108</v>
      </c>
      <c r="AA18" s="141">
        <v>8</v>
      </c>
      <c r="AB18" s="142" t="s">
        <v>175</v>
      </c>
      <c r="AC18" s="147">
        <v>3547.8147978897182</v>
      </c>
      <c r="AD18" s="148">
        <v>295215.60683303024</v>
      </c>
      <c r="AE18" s="147">
        <v>51879.805076055927</v>
      </c>
      <c r="AF18" s="148">
        <v>4316946.5105834967</v>
      </c>
      <c r="AG18" s="152">
        <v>0.99999988151286212</v>
      </c>
      <c r="AI18" s="140" t="s">
        <v>108</v>
      </c>
      <c r="AJ18" s="141">
        <v>8</v>
      </c>
      <c r="AK18" s="142" t="s">
        <v>175</v>
      </c>
      <c r="AL18" s="153">
        <v>6.83852761722719E-2</v>
      </c>
      <c r="AM18" s="154">
        <v>2.7700752535245654E-3</v>
      </c>
      <c r="AN18" s="155">
        <v>1.9275322999652708E-5</v>
      </c>
      <c r="AO18" s="156">
        <v>1.6039100039357071E-3</v>
      </c>
      <c r="AP18" s="152">
        <v>5.2142159445717795E-5</v>
      </c>
      <c r="AR18" s="140" t="s">
        <v>108</v>
      </c>
      <c r="AS18" s="141">
        <v>8</v>
      </c>
      <c r="AT18" s="142" t="s">
        <v>175</v>
      </c>
      <c r="AU18" s="143">
        <v>4.1294138311827691E-7</v>
      </c>
      <c r="AV18" s="157">
        <v>4160.5268653831026</v>
      </c>
      <c r="AW18" s="143">
        <v>0</v>
      </c>
      <c r="AX18" s="157">
        <v>0</v>
      </c>
      <c r="AY18" s="143">
        <v>1.0293362259055211E-4</v>
      </c>
      <c r="AZ18" s="157">
        <v>0.6991472936716312</v>
      </c>
      <c r="BA18" s="143">
        <v>0</v>
      </c>
      <c r="BB18" s="157">
        <v>0</v>
      </c>
      <c r="BC18" s="143">
        <v>0.38095345148242821</v>
      </c>
      <c r="BD18" s="157">
        <v>0.68286670606229305</v>
      </c>
      <c r="BE18" s="143">
        <v>7.7178744504805964E-8</v>
      </c>
      <c r="BF18" s="157">
        <v>4160.5268667590099</v>
      </c>
      <c r="BG18" s="143">
        <v>0</v>
      </c>
      <c r="BH18" s="157">
        <v>0</v>
      </c>
      <c r="BI18" s="143">
        <v>1.7800230528710053E-5</v>
      </c>
      <c r="BJ18" s="157">
        <v>1.9327559404359447</v>
      </c>
      <c r="BK18" s="143">
        <v>7.4666876490555922E-5</v>
      </c>
      <c r="BL18" s="157">
        <v>4.1367507706228048</v>
      </c>
      <c r="BM18" s="143">
        <v>0</v>
      </c>
      <c r="BN18" s="157">
        <v>0</v>
      </c>
      <c r="BO18" s="143">
        <v>1.4650395496880702E-3</v>
      </c>
      <c r="BP18" s="157">
        <v>1.9138039411837442</v>
      </c>
      <c r="BQ18" s="143">
        <v>2.6742932294066462E-4</v>
      </c>
      <c r="BR18" s="157">
        <v>1.8413057698949311</v>
      </c>
      <c r="BS18" s="143">
        <v>2.1301294285301687E-2</v>
      </c>
      <c r="BT18" s="157">
        <v>23.842844077252533</v>
      </c>
      <c r="BU18" s="143">
        <v>1.2202417871145083E-4</v>
      </c>
      <c r="BV18" s="157">
        <v>4160.5268691907931</v>
      </c>
      <c r="BW18" s="143">
        <v>0</v>
      </c>
      <c r="BX18" s="157">
        <v>0</v>
      </c>
      <c r="BY18" s="143">
        <v>1.0694788712722912E-6</v>
      </c>
      <c r="BZ18" s="157">
        <v>12.477641825492928</v>
      </c>
      <c r="CB18" s="140" t="s">
        <v>108</v>
      </c>
      <c r="CC18" s="141">
        <v>8</v>
      </c>
      <c r="CD18" s="142" t="s">
        <v>175</v>
      </c>
      <c r="CE18" s="158">
        <v>12.36639127049737</v>
      </c>
      <c r="CF18" s="159">
        <v>0.2133949463956849</v>
      </c>
      <c r="CG18" s="158">
        <v>5.9652768142875241E-2</v>
      </c>
      <c r="CH18" s="159">
        <v>9.953568379807173E-3</v>
      </c>
      <c r="CI18" s="160">
        <v>82.116666666668607</v>
      </c>
      <c r="CJ18" s="161">
        <v>5.0651303447790523</v>
      </c>
      <c r="CK18" s="162">
        <v>1.000579730035321</v>
      </c>
      <c r="CL18" s="163">
        <v>2.5944933798833017E-16</v>
      </c>
      <c r="CN18" s="140" t="s">
        <v>108</v>
      </c>
      <c r="CO18" s="141">
        <v>8</v>
      </c>
      <c r="CP18" s="164">
        <v>1.3449807743364656E-4</v>
      </c>
      <c r="CQ18" s="164">
        <v>1.2470832890323183E-5</v>
      </c>
      <c r="CR18" s="164">
        <v>2.5797528586183103E-4</v>
      </c>
      <c r="CS18" s="164">
        <v>5.0897915199711992E-5</v>
      </c>
      <c r="CT18" s="164">
        <v>5.4191958563025271E-5</v>
      </c>
      <c r="CU18" s="164">
        <v>9.0447838459999994E-6</v>
      </c>
      <c r="CV18" s="164">
        <v>5.8542049339677278E-5</v>
      </c>
      <c r="CW18" s="164">
        <v>2.0896803314013306E-5</v>
      </c>
      <c r="CX18" s="164">
        <v>1.7295986532432292E-3</v>
      </c>
      <c r="CY18" s="164">
        <v>5.3543410680000002E-5</v>
      </c>
      <c r="DA18" s="140" t="s">
        <v>108</v>
      </c>
      <c r="DB18" s="141">
        <v>8</v>
      </c>
      <c r="DC18" s="164">
        <v>2.4195035852896297E-4</v>
      </c>
      <c r="DD18" s="164">
        <v>1.2735599144756487E-5</v>
      </c>
      <c r="DE18" s="165">
        <v>9.2352107398017816E-2</v>
      </c>
      <c r="DF18" s="166" t="s">
        <v>85</v>
      </c>
      <c r="DG18" s="164">
        <v>7.7698588072254646E-2</v>
      </c>
      <c r="DH18" s="164">
        <v>9.3761196114479947E-5</v>
      </c>
      <c r="DI18" s="165">
        <v>0.99782945756249131</v>
      </c>
      <c r="DJ18" s="166" t="s">
        <v>85</v>
      </c>
      <c r="DK18" s="167" t="s">
        <v>86</v>
      </c>
      <c r="DL18" s="164">
        <v>1.2902920163469491E-5</v>
      </c>
      <c r="DM18" s="165">
        <v>1.9226196898914815E-2</v>
      </c>
      <c r="DN18" s="166" t="s">
        <v>85</v>
      </c>
      <c r="DO18" s="167" t="s">
        <v>86</v>
      </c>
      <c r="DP18" s="164">
        <v>1.8069425910636283E-3</v>
      </c>
      <c r="DQ18" s="165">
        <v>0.79881767386534996</v>
      </c>
      <c r="DR18" s="166" t="s">
        <v>85</v>
      </c>
      <c r="DS18" s="167" t="s">
        <v>86</v>
      </c>
      <c r="DT18" s="164">
        <v>2.3153986596127638E-2</v>
      </c>
      <c r="DU18" s="164">
        <v>1.3152422944250262E-4</v>
      </c>
      <c r="DV18" s="166" t="s">
        <v>85</v>
      </c>
      <c r="DW18" s="167" t="s">
        <v>86</v>
      </c>
      <c r="DY18" s="168" t="s">
        <v>108</v>
      </c>
      <c r="DZ18" s="141">
        <v>8</v>
      </c>
      <c r="EA18" s="169" t="s">
        <v>88</v>
      </c>
      <c r="EB18" s="169" t="s">
        <v>89</v>
      </c>
      <c r="EC18" s="169" t="s">
        <v>90</v>
      </c>
      <c r="ED18" s="170">
        <v>8</v>
      </c>
      <c r="EE18" s="170">
        <v>0.14000000000000001</v>
      </c>
      <c r="EF18" s="170">
        <v>3.0180000000000002E-4</v>
      </c>
      <c r="EG18" s="170">
        <v>0.26200000000000001</v>
      </c>
      <c r="EH18" s="170">
        <v>1.0098</v>
      </c>
      <c r="EI18" s="170">
        <v>0.21</v>
      </c>
      <c r="EJ18" s="170">
        <v>1</v>
      </c>
      <c r="EK18" s="170">
        <v>1.211E-14</v>
      </c>
      <c r="EL18" s="170">
        <v>18</v>
      </c>
      <c r="EM18" s="169" t="s">
        <v>91</v>
      </c>
      <c r="EN18" s="170">
        <v>2018</v>
      </c>
      <c r="EO18" s="170">
        <v>1</v>
      </c>
      <c r="EP18" s="170">
        <v>21</v>
      </c>
      <c r="EQ18" s="170">
        <v>1</v>
      </c>
      <c r="ER18" s="169" t="s">
        <v>92</v>
      </c>
      <c r="ES18" s="169" t="s">
        <v>93</v>
      </c>
      <c r="ET18" s="171" t="s">
        <v>94</v>
      </c>
      <c r="EU18" s="172">
        <v>1</v>
      </c>
      <c r="EV18" s="169" t="s">
        <v>95</v>
      </c>
      <c r="EX18" s="140" t="s">
        <v>108</v>
      </c>
      <c r="EY18" s="141">
        <v>8</v>
      </c>
      <c r="EZ18" s="170">
        <v>295.5</v>
      </c>
      <c r="FA18" s="170">
        <v>0.17799999999999999</v>
      </c>
      <c r="FB18" s="170">
        <v>1.7999999999999999E-2</v>
      </c>
      <c r="FC18" s="170">
        <v>35</v>
      </c>
      <c r="FD18" s="170">
        <v>0.18690000000000001</v>
      </c>
      <c r="FE18" s="170">
        <v>0.107</v>
      </c>
      <c r="FF18" s="170">
        <v>1.4930000000000001</v>
      </c>
      <c r="FG18" s="170">
        <v>3</v>
      </c>
      <c r="FH18" s="170">
        <v>7.0200000000000004E-4</v>
      </c>
      <c r="FI18" s="170">
        <v>1.71</v>
      </c>
      <c r="FJ18" s="170">
        <v>1.9599999999999999E-4</v>
      </c>
      <c r="FK18" s="170">
        <v>4.08</v>
      </c>
      <c r="FL18" s="170">
        <v>2.7020000000000001E-4</v>
      </c>
      <c r="FM18" s="170">
        <v>0.15</v>
      </c>
      <c r="FN18" s="170">
        <v>7.2999999999999996E-4</v>
      </c>
      <c r="FO18" s="170">
        <v>12.33</v>
      </c>
      <c r="FP18" s="170">
        <v>1.2149999999999999E-2</v>
      </c>
      <c r="FQ18" s="170">
        <v>0.27</v>
      </c>
      <c r="FR18" s="170">
        <v>262.8</v>
      </c>
      <c r="FS18" s="170">
        <v>0.65</v>
      </c>
      <c r="FT18" s="170">
        <v>0.51</v>
      </c>
      <c r="FU18" s="170">
        <v>0</v>
      </c>
      <c r="FV18" s="170">
        <v>0</v>
      </c>
      <c r="FW18" s="170">
        <v>0</v>
      </c>
      <c r="FX18" s="170">
        <v>0</v>
      </c>
      <c r="FY18" s="170">
        <v>0</v>
      </c>
    </row>
    <row r="19" spans="1:181" s="139" customFormat="1" ht="12" customHeight="1">
      <c r="B19" s="140" t="s">
        <v>109</v>
      </c>
      <c r="C19" s="141">
        <v>10</v>
      </c>
      <c r="D19" s="142" t="s">
        <v>175</v>
      </c>
      <c r="E19" s="143">
        <v>3.1498920912156546E-5</v>
      </c>
      <c r="F19" s="144">
        <v>46.330584862832026</v>
      </c>
      <c r="G19" s="143">
        <v>0.12956804488150603</v>
      </c>
      <c r="H19" s="144">
        <v>0.79142497854810923</v>
      </c>
      <c r="I19" s="143">
        <v>3.2528346273011011E-6</v>
      </c>
      <c r="J19" s="144">
        <v>362.07786961178027</v>
      </c>
      <c r="K19" s="143">
        <v>5.2543382062132248E-4</v>
      </c>
      <c r="L19" s="144">
        <v>4.5261642733156044</v>
      </c>
      <c r="M19" s="143">
        <v>7.1373645698366399E-3</v>
      </c>
      <c r="N19" s="144">
        <v>1.4328945932157755</v>
      </c>
      <c r="O19" s="145">
        <v>18.814250708459696</v>
      </c>
      <c r="P19" s="146">
        <v>19.967434383679485</v>
      </c>
      <c r="Q19" s="147">
        <v>10.214831294957747</v>
      </c>
      <c r="R19" s="148">
        <v>10.810296662014798</v>
      </c>
      <c r="S19" s="149">
        <v>114.52911119203425</v>
      </c>
      <c r="T19" s="149">
        <v>2.5485591637335019</v>
      </c>
      <c r="U19" s="150">
        <v>1.7101693345071499E-3</v>
      </c>
      <c r="V19" s="151">
        <v>1.8964665443998354E-4</v>
      </c>
      <c r="W19" s="138">
        <v>-8.176615631450504E-7</v>
      </c>
      <c r="X19" s="114">
        <v>14</v>
      </c>
      <c r="Z19" s="140" t="s">
        <v>109</v>
      </c>
      <c r="AA19" s="141">
        <v>10</v>
      </c>
      <c r="AB19" s="142" t="s">
        <v>175</v>
      </c>
      <c r="AC19" s="147">
        <v>-123.76977209874231</v>
      </c>
      <c r="AD19" s="148">
        <v>1029.3775315305484</v>
      </c>
      <c r="AE19" s="147">
        <v>-2033.1355223946578</v>
      </c>
      <c r="AF19" s="148">
        <v>16907.958706406589</v>
      </c>
      <c r="AG19" s="152">
        <v>0.99990697780053772</v>
      </c>
      <c r="AI19" s="140" t="s">
        <v>109</v>
      </c>
      <c r="AJ19" s="141">
        <v>10</v>
      </c>
      <c r="AK19" s="142" t="s">
        <v>175</v>
      </c>
      <c r="AL19" s="153">
        <v>6.0876302015009993E-2</v>
      </c>
      <c r="AM19" s="154">
        <v>6.9056843066428626E-3</v>
      </c>
      <c r="AN19" s="155">
        <v>-4.9185112796720255E-4</v>
      </c>
      <c r="AO19" s="156">
        <v>4.0903316428085529E-3</v>
      </c>
      <c r="AP19" s="152">
        <v>8.7065048511471993E-4</v>
      </c>
      <c r="AR19" s="140" t="s">
        <v>109</v>
      </c>
      <c r="AS19" s="141">
        <v>10</v>
      </c>
      <c r="AT19" s="142" t="s">
        <v>175</v>
      </c>
      <c r="AU19" s="143">
        <v>-3.5103648148263839E-6</v>
      </c>
      <c r="AV19" s="157">
        <v>415.80745894046089</v>
      </c>
      <c r="AW19" s="143">
        <v>0</v>
      </c>
      <c r="AX19" s="157">
        <v>0</v>
      </c>
      <c r="AY19" s="143">
        <v>3.500928572698293E-5</v>
      </c>
      <c r="AZ19" s="157">
        <v>0.80551442983342947</v>
      </c>
      <c r="BA19" s="143">
        <v>0</v>
      </c>
      <c r="BB19" s="157">
        <v>0</v>
      </c>
      <c r="BC19" s="143">
        <v>0.12956804488150603</v>
      </c>
      <c r="BD19" s="157">
        <v>0.79142497854810923</v>
      </c>
      <c r="BE19" s="143">
        <v>-6.5608718389105118E-7</v>
      </c>
      <c r="BF19" s="157">
        <v>415.80747270764994</v>
      </c>
      <c r="BG19" s="143">
        <v>0</v>
      </c>
      <c r="BH19" s="157">
        <v>0</v>
      </c>
      <c r="BI19" s="143">
        <v>5.2788961953412385E-6</v>
      </c>
      <c r="BJ19" s="157">
        <v>5.4945395214217081</v>
      </c>
      <c r="BK19" s="143">
        <v>2.5395336796775182E-5</v>
      </c>
      <c r="BL19" s="157">
        <v>4.1560502278810185</v>
      </c>
      <c r="BM19" s="143">
        <v>0</v>
      </c>
      <c r="BN19" s="157">
        <v>0</v>
      </c>
      <c r="BO19" s="143">
        <v>4.3447705311450526E-4</v>
      </c>
      <c r="BP19" s="157">
        <v>5.487901652951253</v>
      </c>
      <c r="BQ19" s="143">
        <v>9.0956767506817244E-5</v>
      </c>
      <c r="BR19" s="157">
        <v>1.8842647098191574</v>
      </c>
      <c r="BS19" s="143">
        <v>8.1743602043690619E-3</v>
      </c>
      <c r="BT19" s="157">
        <v>52.780114859645195</v>
      </c>
      <c r="BU19" s="143">
        <v>-1.0373128027811964E-3</v>
      </c>
      <c r="BV19" s="157">
        <v>415.80749703982377</v>
      </c>
      <c r="BW19" s="143">
        <v>0</v>
      </c>
      <c r="BX19" s="157">
        <v>0</v>
      </c>
      <c r="BY19" s="143">
        <v>3.1716824877358881E-7</v>
      </c>
      <c r="BZ19" s="157">
        <v>13.496146285235099</v>
      </c>
      <c r="CB19" s="140" t="s">
        <v>109</v>
      </c>
      <c r="CC19" s="141">
        <v>10</v>
      </c>
      <c r="CD19" s="142" t="s">
        <v>175</v>
      </c>
      <c r="CE19" s="158">
        <v>13.583755536323769</v>
      </c>
      <c r="CF19" s="159">
        <v>0.64489728755216691</v>
      </c>
      <c r="CG19" s="158">
        <v>5.9948407726988819E-2</v>
      </c>
      <c r="CH19" s="159">
        <v>2.7906671210341776E-2</v>
      </c>
      <c r="CI19" s="160">
        <v>82.136805555557672</v>
      </c>
      <c r="CJ19" s="161">
        <v>5.0671455699963115</v>
      </c>
      <c r="CK19" s="162">
        <v>1.0005798722177106</v>
      </c>
      <c r="CL19" s="163">
        <v>8.6433484940721708E-17</v>
      </c>
      <c r="CN19" s="140" t="s">
        <v>109</v>
      </c>
      <c r="CO19" s="141">
        <v>10</v>
      </c>
      <c r="CP19" s="164">
        <v>1.3665872693663372E-4</v>
      </c>
      <c r="CQ19" s="164">
        <v>1.2470832890323183E-5</v>
      </c>
      <c r="CR19" s="164">
        <v>2.5520496190940427E-4</v>
      </c>
      <c r="CS19" s="164">
        <v>5.0897915199711992E-5</v>
      </c>
      <c r="CT19" s="164">
        <v>5.3604548122968736E-5</v>
      </c>
      <c r="CU19" s="164">
        <v>9.0447838459999994E-6</v>
      </c>
      <c r="CV19" s="164">
        <v>5.8056671931728046E-5</v>
      </c>
      <c r="CW19" s="164">
        <v>2.0896803314013306E-5</v>
      </c>
      <c r="CX19" s="164">
        <v>1.7212590158145313E-3</v>
      </c>
      <c r="CY19" s="164">
        <v>5.3543410680000002E-5</v>
      </c>
      <c r="DA19" s="140" t="s">
        <v>109</v>
      </c>
      <c r="DB19" s="141">
        <v>10</v>
      </c>
      <c r="DC19" s="164">
        <v>1.6940902625877169E-4</v>
      </c>
      <c r="DD19" s="164">
        <v>8.6391589207674587E-6</v>
      </c>
      <c r="DE19" s="165">
        <v>0.24246513043646792</v>
      </c>
      <c r="DF19" s="166" t="s">
        <v>85</v>
      </c>
      <c r="DG19" s="164">
        <v>2.658345650548909E-2</v>
      </c>
      <c r="DH19" s="164">
        <v>9.9082192353880814E-5</v>
      </c>
      <c r="DI19" s="165">
        <v>0.97931629703624556</v>
      </c>
      <c r="DJ19" s="166" t="s">
        <v>85</v>
      </c>
      <c r="DK19" s="167" t="s">
        <v>86</v>
      </c>
      <c r="DL19" s="164">
        <v>7.9009676677258089E-6</v>
      </c>
      <c r="DM19" s="165">
        <v>0.18897225507610263</v>
      </c>
      <c r="DN19" s="166" t="s">
        <v>85</v>
      </c>
      <c r="DO19" s="167" t="s">
        <v>86</v>
      </c>
      <c r="DP19" s="164">
        <v>5.8832227184271171E-4</v>
      </c>
      <c r="DQ19" s="165">
        <v>7.8586697288117888E-2</v>
      </c>
      <c r="DR19" s="166" t="s">
        <v>85</v>
      </c>
      <c r="DS19" s="167" t="s">
        <v>86</v>
      </c>
      <c r="DT19" s="164">
        <v>8.8586235856511712E-3</v>
      </c>
      <c r="DU19" s="164">
        <v>8.7134622357980672E-5</v>
      </c>
      <c r="DV19" s="166" t="s">
        <v>85</v>
      </c>
      <c r="DW19" s="167" t="s">
        <v>86</v>
      </c>
      <c r="DY19" s="168" t="s">
        <v>109</v>
      </c>
      <c r="DZ19" s="141">
        <v>10</v>
      </c>
      <c r="EA19" s="169" t="s">
        <v>88</v>
      </c>
      <c r="EB19" s="169" t="s">
        <v>89</v>
      </c>
      <c r="EC19" s="169" t="s">
        <v>90</v>
      </c>
      <c r="ED19" s="170">
        <v>10</v>
      </c>
      <c r="EE19" s="170">
        <v>0.14000000000000001</v>
      </c>
      <c r="EF19" s="170">
        <v>3.0180000000000002E-4</v>
      </c>
      <c r="EG19" s="170">
        <v>0.26200000000000001</v>
      </c>
      <c r="EH19" s="170">
        <v>1.0098</v>
      </c>
      <c r="EI19" s="170">
        <v>0.21</v>
      </c>
      <c r="EJ19" s="170">
        <v>1</v>
      </c>
      <c r="EK19" s="170">
        <v>1.211E-14</v>
      </c>
      <c r="EL19" s="170">
        <v>18</v>
      </c>
      <c r="EM19" s="169" t="s">
        <v>91</v>
      </c>
      <c r="EN19" s="170">
        <v>2018</v>
      </c>
      <c r="EO19" s="170">
        <v>1</v>
      </c>
      <c r="EP19" s="170">
        <v>50</v>
      </c>
      <c r="EQ19" s="170">
        <v>1</v>
      </c>
      <c r="ER19" s="169" t="s">
        <v>92</v>
      </c>
      <c r="ES19" s="169" t="s">
        <v>93</v>
      </c>
      <c r="ET19" s="171" t="s">
        <v>94</v>
      </c>
      <c r="EU19" s="172">
        <v>1</v>
      </c>
      <c r="EV19" s="169" t="s">
        <v>95</v>
      </c>
      <c r="EX19" s="140" t="s">
        <v>109</v>
      </c>
      <c r="EY19" s="141">
        <v>10</v>
      </c>
      <c r="EZ19" s="170">
        <v>295.5</v>
      </c>
      <c r="FA19" s="170">
        <v>0.17799999999999999</v>
      </c>
      <c r="FB19" s="170">
        <v>1.7999999999999999E-2</v>
      </c>
      <c r="FC19" s="170">
        <v>35</v>
      </c>
      <c r="FD19" s="170">
        <v>0.18690000000000001</v>
      </c>
      <c r="FE19" s="170">
        <v>0.107</v>
      </c>
      <c r="FF19" s="170">
        <v>1.4930000000000001</v>
      </c>
      <c r="FG19" s="170">
        <v>3</v>
      </c>
      <c r="FH19" s="170">
        <v>7.0200000000000004E-4</v>
      </c>
      <c r="FI19" s="170">
        <v>1.71</v>
      </c>
      <c r="FJ19" s="170">
        <v>1.9599999999999999E-4</v>
      </c>
      <c r="FK19" s="170">
        <v>4.08</v>
      </c>
      <c r="FL19" s="170">
        <v>2.7020000000000001E-4</v>
      </c>
      <c r="FM19" s="170">
        <v>0.15</v>
      </c>
      <c r="FN19" s="170">
        <v>7.2999999999999996E-4</v>
      </c>
      <c r="FO19" s="170">
        <v>12.33</v>
      </c>
      <c r="FP19" s="170">
        <v>1.2149999999999999E-2</v>
      </c>
      <c r="FQ19" s="170">
        <v>0.27</v>
      </c>
      <c r="FR19" s="170">
        <v>262.8</v>
      </c>
      <c r="FS19" s="170">
        <v>0.65</v>
      </c>
      <c r="FT19" s="170">
        <v>0.51</v>
      </c>
      <c r="FU19" s="170">
        <v>0</v>
      </c>
      <c r="FV19" s="170">
        <v>0</v>
      </c>
      <c r="FW19" s="170">
        <v>0</v>
      </c>
      <c r="FX19" s="170">
        <v>0</v>
      </c>
      <c r="FY19" s="170">
        <v>0</v>
      </c>
    </row>
    <row r="20" spans="1:181" s="139" customFormat="1" ht="12" customHeight="1">
      <c r="B20" s="140" t="s">
        <v>110</v>
      </c>
      <c r="C20" s="141">
        <v>12</v>
      </c>
      <c r="D20" s="142" t="s">
        <v>175</v>
      </c>
      <c r="E20" s="143">
        <v>1.6471573117427111E-5</v>
      </c>
      <c r="F20" s="144">
        <v>97.877393685553969</v>
      </c>
      <c r="G20" s="143">
        <v>0.10276648113186168</v>
      </c>
      <c r="H20" s="144">
        <v>0.77616343728334303</v>
      </c>
      <c r="I20" s="143">
        <v>-1.7059955525805657E-6</v>
      </c>
      <c r="J20" s="144">
        <v>745.97365639258987</v>
      </c>
      <c r="K20" s="143">
        <v>3.9272250261690336E-4</v>
      </c>
      <c r="L20" s="144">
        <v>6.4544880316634758</v>
      </c>
      <c r="M20" s="143">
        <v>5.0974518788479512E-3</v>
      </c>
      <c r="N20" s="144">
        <v>1.5912594404335736</v>
      </c>
      <c r="O20" s="145">
        <v>26.312164843494845</v>
      </c>
      <c r="P20" s="146">
        <v>30.019007335465581</v>
      </c>
      <c r="Q20" s="147">
        <v>14.269614740111498</v>
      </c>
      <c r="R20" s="148">
        <v>16.215695015472118</v>
      </c>
      <c r="S20" s="149">
        <v>165.47807405646594</v>
      </c>
      <c r="T20" s="149">
        <v>1.8804634077409776</v>
      </c>
      <c r="U20" s="150">
        <v>1.5909469601280465E-3</v>
      </c>
      <c r="V20" s="151">
        <v>2.5315826934311548E-4</v>
      </c>
      <c r="W20" s="138">
        <v>-3.3173381650561725E-6</v>
      </c>
      <c r="X20" s="114">
        <v>15</v>
      </c>
      <c r="Z20" s="140" t="s">
        <v>110</v>
      </c>
      <c r="AA20" s="141">
        <v>12</v>
      </c>
      <c r="AB20" s="142" t="s">
        <v>175</v>
      </c>
      <c r="AC20" s="147">
        <v>-28.380171483622473</v>
      </c>
      <c r="AD20" s="148">
        <v>81.142422878546768</v>
      </c>
      <c r="AE20" s="147">
        <v>-451.24375036372606</v>
      </c>
      <c r="AF20" s="148">
        <v>1288.2611645110846</v>
      </c>
      <c r="AG20" s="152">
        <v>0.99840278051594888</v>
      </c>
      <c r="AI20" s="140" t="s">
        <v>110</v>
      </c>
      <c r="AJ20" s="141">
        <v>12</v>
      </c>
      <c r="AK20" s="142" t="s">
        <v>175</v>
      </c>
      <c r="AL20" s="153">
        <v>6.2893217824616002E-2</v>
      </c>
      <c r="AM20" s="154">
        <v>1.0159249619272153E-2</v>
      </c>
      <c r="AN20" s="155">
        <v>-2.216097174074871E-3</v>
      </c>
      <c r="AO20" s="156">
        <v>6.3267622517590759E-3</v>
      </c>
      <c r="AP20" s="152">
        <v>2.1965009841722165E-3</v>
      </c>
      <c r="AR20" s="140" t="s">
        <v>110</v>
      </c>
      <c r="AS20" s="141">
        <v>12</v>
      </c>
      <c r="AT20" s="142" t="s">
        <v>175</v>
      </c>
      <c r="AU20" s="143">
        <v>-1.1295930084401917E-5</v>
      </c>
      <c r="AV20" s="157">
        <v>142.73672591704161</v>
      </c>
      <c r="AW20" s="143">
        <v>0</v>
      </c>
      <c r="AX20" s="157">
        <v>0</v>
      </c>
      <c r="AY20" s="143">
        <v>2.7767503201829028E-5</v>
      </c>
      <c r="AZ20" s="157">
        <v>0.79052494038802712</v>
      </c>
      <c r="BA20" s="143">
        <v>0</v>
      </c>
      <c r="BB20" s="157">
        <v>0</v>
      </c>
      <c r="BC20" s="143">
        <v>0.10276648113186168</v>
      </c>
      <c r="BD20" s="157">
        <v>0.77616343728334303</v>
      </c>
      <c r="BE20" s="143">
        <v>-2.1112093327747185E-6</v>
      </c>
      <c r="BF20" s="157">
        <v>142.73676602234147</v>
      </c>
      <c r="BG20" s="143">
        <v>0</v>
      </c>
      <c r="BH20" s="157">
        <v>0</v>
      </c>
      <c r="BI20" s="143">
        <v>3.895052259277388E-6</v>
      </c>
      <c r="BJ20" s="157">
        <v>7.9228657332948629</v>
      </c>
      <c r="BK20" s="143">
        <v>2.0142230301844891E-5</v>
      </c>
      <c r="BL20" s="157">
        <v>4.1531710392633112</v>
      </c>
      <c r="BM20" s="143">
        <v>0</v>
      </c>
      <c r="BN20" s="157">
        <v>0</v>
      </c>
      <c r="BO20" s="143">
        <v>3.2058043286233647E-4</v>
      </c>
      <c r="BP20" s="157">
        <v>7.9182637887240128</v>
      </c>
      <c r="BQ20" s="143">
        <v>7.2142069754566911E-5</v>
      </c>
      <c r="BR20" s="157">
        <v>1.8779056635985452</v>
      </c>
      <c r="BS20" s="143">
        <v>8.4351651950727285E-3</v>
      </c>
      <c r="BT20" s="157">
        <v>56.491731425846474</v>
      </c>
      <c r="BU20" s="143">
        <v>-3.3379473399407665E-3</v>
      </c>
      <c r="BV20" s="157">
        <v>142.73683690455195</v>
      </c>
      <c r="BW20" s="143">
        <v>0</v>
      </c>
      <c r="BX20" s="157">
        <v>0</v>
      </c>
      <c r="BY20" s="143">
        <v>2.3402371598950561E-7</v>
      </c>
      <c r="BZ20" s="157">
        <v>14.653593464669953</v>
      </c>
      <c r="CB20" s="140" t="s">
        <v>110</v>
      </c>
      <c r="CC20" s="141">
        <v>12</v>
      </c>
      <c r="CD20" s="142" t="s">
        <v>175</v>
      </c>
      <c r="CE20" s="158">
        <v>12.979780493557461</v>
      </c>
      <c r="CF20" s="159">
        <v>0.86286279441463276</v>
      </c>
      <c r="CG20" s="158">
        <v>4.1942015055589914E-2</v>
      </c>
      <c r="CH20" s="159">
        <v>4.1140915107547839E-2</v>
      </c>
      <c r="CI20" s="160">
        <v>82.17013888889052</v>
      </c>
      <c r="CJ20" s="161">
        <v>5.0704828771605097</v>
      </c>
      <c r="CK20" s="162">
        <v>1.0005801075541241</v>
      </c>
      <c r="CL20" s="163">
        <v>6.1730142252848688E-17</v>
      </c>
      <c r="CN20" s="140" t="s">
        <v>110</v>
      </c>
      <c r="CO20" s="141">
        <v>12</v>
      </c>
      <c r="CP20" s="164">
        <v>1.3923047944669519E-4</v>
      </c>
      <c r="CQ20" s="164">
        <v>1.2470832890323183E-5</v>
      </c>
      <c r="CR20" s="164">
        <v>2.4889161133468312E-4</v>
      </c>
      <c r="CS20" s="164">
        <v>5.0897915199711992E-5</v>
      </c>
      <c r="CT20" s="164">
        <v>5.2673954330390363E-5</v>
      </c>
      <c r="CU20" s="164">
        <v>9.0447838459999994E-6</v>
      </c>
      <c r="CV20" s="164">
        <v>5.7865222042319253E-5</v>
      </c>
      <c r="CW20" s="164">
        <v>2.0896803314013306E-5</v>
      </c>
      <c r="CX20" s="164">
        <v>1.7144457669574543E-3</v>
      </c>
      <c r="CY20" s="164">
        <v>5.3543410680000002E-5</v>
      </c>
      <c r="DA20" s="140" t="s">
        <v>110</v>
      </c>
      <c r="DB20" s="141">
        <v>12</v>
      </c>
      <c r="DC20" s="164">
        <v>1.5635642961516673E-4</v>
      </c>
      <c r="DD20" s="164">
        <v>1.1199860168541523E-5</v>
      </c>
      <c r="DE20" s="165">
        <v>0.2651751057246805</v>
      </c>
      <c r="DF20" s="166" t="s">
        <v>85</v>
      </c>
      <c r="DG20" s="164">
        <v>2.1117315971409999E-2</v>
      </c>
      <c r="DH20" s="164">
        <v>6.4505942939930625E-5</v>
      </c>
      <c r="DI20" s="165">
        <v>0.98419774198365795</v>
      </c>
      <c r="DJ20" s="166" t="s">
        <v>85</v>
      </c>
      <c r="DK20" s="167" t="s">
        <v>86</v>
      </c>
      <c r="DL20" s="164">
        <v>9.3054563929570078E-6</v>
      </c>
      <c r="DM20" s="165">
        <v>0.10643015521064343</v>
      </c>
      <c r="DN20" s="166" t="s">
        <v>85</v>
      </c>
      <c r="DO20" s="167" t="s">
        <v>86</v>
      </c>
      <c r="DP20" s="164">
        <v>4.5419902526553112E-4</v>
      </c>
      <c r="DQ20" s="165">
        <v>9.1224749069181321E-2</v>
      </c>
      <c r="DR20" s="166" t="s">
        <v>85</v>
      </c>
      <c r="DS20" s="167" t="s">
        <v>86</v>
      </c>
      <c r="DT20" s="164">
        <v>6.8118976458054056E-3</v>
      </c>
      <c r="DU20" s="164">
        <v>6.0930558378730129E-5</v>
      </c>
      <c r="DV20" s="166" t="s">
        <v>85</v>
      </c>
      <c r="DW20" s="167" t="s">
        <v>86</v>
      </c>
      <c r="DY20" s="168" t="s">
        <v>110</v>
      </c>
      <c r="DZ20" s="141">
        <v>12</v>
      </c>
      <c r="EA20" s="169" t="s">
        <v>88</v>
      </c>
      <c r="EB20" s="169" t="s">
        <v>89</v>
      </c>
      <c r="EC20" s="169" t="s">
        <v>90</v>
      </c>
      <c r="ED20" s="170">
        <v>12</v>
      </c>
      <c r="EE20" s="170">
        <v>0.14000000000000001</v>
      </c>
      <c r="EF20" s="170">
        <v>3.0180000000000002E-4</v>
      </c>
      <c r="EG20" s="170">
        <v>0.26200000000000001</v>
      </c>
      <c r="EH20" s="170">
        <v>1.0098</v>
      </c>
      <c r="EI20" s="170">
        <v>0.21</v>
      </c>
      <c r="EJ20" s="170">
        <v>1</v>
      </c>
      <c r="EK20" s="170">
        <v>1.211E-14</v>
      </c>
      <c r="EL20" s="170">
        <v>18</v>
      </c>
      <c r="EM20" s="169" t="s">
        <v>91</v>
      </c>
      <c r="EN20" s="170">
        <v>2018</v>
      </c>
      <c r="EO20" s="170">
        <v>2</v>
      </c>
      <c r="EP20" s="170">
        <v>38</v>
      </c>
      <c r="EQ20" s="170">
        <v>1</v>
      </c>
      <c r="ER20" s="169" t="s">
        <v>92</v>
      </c>
      <c r="ES20" s="169" t="s">
        <v>93</v>
      </c>
      <c r="ET20" s="171" t="s">
        <v>94</v>
      </c>
      <c r="EU20" s="172">
        <v>1</v>
      </c>
      <c r="EV20" s="169" t="s">
        <v>95</v>
      </c>
      <c r="EX20" s="140" t="s">
        <v>110</v>
      </c>
      <c r="EY20" s="141">
        <v>12</v>
      </c>
      <c r="EZ20" s="170">
        <v>295.5</v>
      </c>
      <c r="FA20" s="170">
        <v>0.17799999999999999</v>
      </c>
      <c r="FB20" s="170">
        <v>1.7999999999999999E-2</v>
      </c>
      <c r="FC20" s="170">
        <v>35</v>
      </c>
      <c r="FD20" s="170">
        <v>0.18690000000000001</v>
      </c>
      <c r="FE20" s="170">
        <v>0.107</v>
      </c>
      <c r="FF20" s="170">
        <v>1.4930000000000001</v>
      </c>
      <c r="FG20" s="170">
        <v>3</v>
      </c>
      <c r="FH20" s="170">
        <v>7.0200000000000004E-4</v>
      </c>
      <c r="FI20" s="170">
        <v>1.71</v>
      </c>
      <c r="FJ20" s="170">
        <v>1.9599999999999999E-4</v>
      </c>
      <c r="FK20" s="170">
        <v>4.08</v>
      </c>
      <c r="FL20" s="170">
        <v>2.7020000000000001E-4</v>
      </c>
      <c r="FM20" s="170">
        <v>0.15</v>
      </c>
      <c r="FN20" s="170">
        <v>7.2999999999999996E-4</v>
      </c>
      <c r="FO20" s="170">
        <v>12.33</v>
      </c>
      <c r="FP20" s="170">
        <v>1.2149999999999999E-2</v>
      </c>
      <c r="FQ20" s="170">
        <v>0.27</v>
      </c>
      <c r="FR20" s="170">
        <v>262.8</v>
      </c>
      <c r="FS20" s="170">
        <v>0.65</v>
      </c>
      <c r="FT20" s="170">
        <v>0.51</v>
      </c>
      <c r="FU20" s="170">
        <v>0</v>
      </c>
      <c r="FV20" s="170">
        <v>0</v>
      </c>
      <c r="FW20" s="170">
        <v>0</v>
      </c>
      <c r="FX20" s="170">
        <v>0</v>
      </c>
      <c r="FY20" s="170">
        <v>0</v>
      </c>
    </row>
    <row r="21" spans="1:181" ht="5" customHeight="1" thickBot="1"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5"/>
      <c r="R21" s="176"/>
      <c r="S21" s="174"/>
      <c r="T21" s="174"/>
      <c r="U21" s="174"/>
      <c r="V21" s="174"/>
      <c r="W21" s="51"/>
      <c r="X21" s="51"/>
      <c r="Z21" s="174"/>
      <c r="AA21" s="174"/>
      <c r="AB21" s="174"/>
      <c r="AC21" s="174"/>
      <c r="AD21" s="176"/>
      <c r="AE21" s="176"/>
      <c r="AF21" s="174"/>
      <c r="AG21" s="174"/>
      <c r="AI21" s="174"/>
      <c r="AJ21" s="174"/>
      <c r="AK21" s="174"/>
      <c r="AL21" s="174"/>
      <c r="AM21" s="174"/>
      <c r="AN21" s="174"/>
      <c r="AO21" s="176"/>
      <c r="AP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B21" s="174"/>
      <c r="CC21" s="174"/>
      <c r="CD21" s="174"/>
      <c r="CE21" s="175"/>
      <c r="CF21" s="176"/>
      <c r="CG21" s="175"/>
      <c r="CH21" s="176"/>
      <c r="CI21" s="176"/>
      <c r="CJ21" s="176"/>
      <c r="CK21" s="176"/>
      <c r="CL21" s="175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DA21" s="174"/>
      <c r="DB21" s="174"/>
      <c r="DC21" s="174"/>
      <c r="DD21" s="174"/>
      <c r="DE21" s="174"/>
      <c r="DF21" s="174"/>
      <c r="DG21" s="174"/>
      <c r="DH21" s="174"/>
      <c r="DI21" s="174"/>
      <c r="DJ21" s="174"/>
      <c r="DK21" s="174"/>
      <c r="DL21" s="174"/>
      <c r="DM21" s="174"/>
      <c r="DN21" s="174"/>
      <c r="DO21" s="174"/>
      <c r="DP21" s="174"/>
      <c r="DQ21" s="174"/>
      <c r="DR21" s="174"/>
      <c r="DS21" s="174"/>
      <c r="DT21" s="174"/>
      <c r="DU21" s="174"/>
      <c r="DV21" s="174"/>
      <c r="DW21" s="174"/>
      <c r="DY21" s="174"/>
      <c r="DZ21" s="174"/>
      <c r="EA21" s="174"/>
      <c r="EB21" s="174"/>
      <c r="EC21" s="174"/>
      <c r="ED21" s="174"/>
      <c r="EE21" s="174"/>
      <c r="EF21" s="174"/>
      <c r="EG21" s="174"/>
      <c r="EH21" s="174"/>
      <c r="EI21" s="174"/>
      <c r="EJ21" s="174"/>
      <c r="EK21" s="174"/>
      <c r="EL21" s="174"/>
      <c r="EM21" s="174"/>
      <c r="EN21" s="174"/>
      <c r="EO21" s="174"/>
      <c r="EP21" s="174"/>
      <c r="EQ21" s="174"/>
      <c r="ER21" s="174"/>
      <c r="ES21" s="174"/>
      <c r="ET21" s="174"/>
      <c r="EU21" s="174"/>
      <c r="EV21" s="174"/>
      <c r="EX21" s="174"/>
      <c r="EY21" s="174"/>
      <c r="EZ21" s="174"/>
      <c r="FA21" s="174"/>
      <c r="FB21" s="174"/>
      <c r="FC21" s="174"/>
      <c r="FD21" s="174"/>
      <c r="FE21" s="174"/>
      <c r="FF21" s="174"/>
      <c r="FG21" s="174"/>
      <c r="FH21" s="174"/>
      <c r="FI21" s="174"/>
      <c r="FJ21" s="174"/>
      <c r="FK21" s="174"/>
      <c r="FL21" s="174"/>
      <c r="FM21" s="174"/>
      <c r="FN21" s="174"/>
      <c r="FO21" s="174"/>
      <c r="FP21" s="174"/>
      <c r="FQ21" s="174"/>
      <c r="FR21" s="174"/>
      <c r="FS21" s="174"/>
      <c r="FT21" s="174"/>
      <c r="FU21" s="174"/>
      <c r="FV21" s="174"/>
      <c r="FW21" s="174"/>
      <c r="FX21" s="174"/>
      <c r="FY21" s="174"/>
    </row>
    <row r="22" spans="1:181" ht="5" customHeight="1">
      <c r="W22" s="99"/>
      <c r="X22" s="99"/>
      <c r="AN22" s="89"/>
      <c r="AO22" s="88"/>
      <c r="CE22" s="90"/>
      <c r="CF22" s="88"/>
      <c r="CG22" s="90"/>
      <c r="CH22" s="88"/>
      <c r="CI22" s="88"/>
      <c r="CJ22" s="88"/>
      <c r="CK22" s="88"/>
      <c r="CL22" s="90"/>
    </row>
    <row r="23" spans="1:181" ht="14">
      <c r="D23" s="177" t="s">
        <v>111</v>
      </c>
      <c r="E23" s="178">
        <v>1.4580400702605851E-2</v>
      </c>
      <c r="F23" s="179">
        <v>0.81448232648641294</v>
      </c>
      <c r="G23" s="178">
        <v>3.7508429755029979</v>
      </c>
      <c r="H23" s="179">
        <v>0.23531109848889969</v>
      </c>
      <c r="I23" s="178">
        <v>3.036633201783919E-3</v>
      </c>
      <c r="J23" s="179">
        <v>1.768761291220966</v>
      </c>
      <c r="K23" s="178">
        <v>1.9681040244836117E-2</v>
      </c>
      <c r="L23" s="179">
        <v>0.61067923290325177</v>
      </c>
      <c r="M23" s="178">
        <v>4.3088292460710544</v>
      </c>
      <c r="N23" s="179">
        <v>2.4900975384940849E-2</v>
      </c>
      <c r="O23" s="180"/>
      <c r="P23" s="181"/>
      <c r="Q23" s="182"/>
      <c r="R23" s="183"/>
      <c r="S23" s="184"/>
      <c r="AB23" s="184"/>
      <c r="AC23" s="184"/>
      <c r="AD23" s="184"/>
      <c r="AE23" s="88"/>
      <c r="AH23" s="184"/>
      <c r="AK23" s="184"/>
      <c r="AL23" s="184"/>
      <c r="AM23" s="184"/>
      <c r="AO23" s="88"/>
      <c r="AQ23" s="184"/>
      <c r="AR23" s="185"/>
      <c r="AS23" s="185"/>
      <c r="AT23" s="177" t="s">
        <v>111</v>
      </c>
      <c r="AU23" s="178">
        <v>1.3566913519772655E-2</v>
      </c>
      <c r="AV23" s="186">
        <v>0.87551119125204091</v>
      </c>
      <c r="AW23" s="178">
        <v>0</v>
      </c>
      <c r="AX23" s="186">
        <v>0</v>
      </c>
      <c r="AY23" s="178">
        <v>1.0134777719809102E-3</v>
      </c>
      <c r="AZ23" s="186">
        <v>0.240731756106426</v>
      </c>
      <c r="BA23" s="178">
        <v>9.4108522844381634E-9</v>
      </c>
      <c r="BB23" s="186">
        <v>39.111072378191864</v>
      </c>
      <c r="BC23" s="178">
        <v>3.7508429755029979</v>
      </c>
      <c r="BD23" s="186">
        <v>0.23531109848889969</v>
      </c>
      <c r="BE23" s="178">
        <v>2.5356561368455096E-3</v>
      </c>
      <c r="BF23" s="186">
        <v>0.87887718012737825</v>
      </c>
      <c r="BG23" s="178">
        <v>0</v>
      </c>
      <c r="BH23" s="186">
        <v>0</v>
      </c>
      <c r="BI23" s="178">
        <v>2.0713257398380112E-4</v>
      </c>
      <c r="BJ23" s="186">
        <v>0.71728808412516698</v>
      </c>
      <c r="BK23" s="178">
        <v>7.3516522319858751E-4</v>
      </c>
      <c r="BL23" s="186">
        <v>1.4016072131246013</v>
      </c>
      <c r="BM23" s="178">
        <v>7.0809353163309489E-5</v>
      </c>
      <c r="BN23" s="186">
        <v>39.113452055121975</v>
      </c>
      <c r="BO23" s="178">
        <v>1.7047948476033015E-2</v>
      </c>
      <c r="BP23" s="186">
        <v>0.71157987375089859</v>
      </c>
      <c r="BQ23" s="178">
        <v>2.6330917688031047E-3</v>
      </c>
      <c r="BR23" s="186">
        <v>0.62508286398129331</v>
      </c>
      <c r="BS23" s="178">
        <v>0.29979385597584751</v>
      </c>
      <c r="BT23" s="186">
        <v>11.837419016309335</v>
      </c>
      <c r="BU23" s="178">
        <v>4.0090229450928199</v>
      </c>
      <c r="BV23" s="186">
        <v>0.88479492480817235</v>
      </c>
      <c r="BW23" s="178">
        <v>0</v>
      </c>
      <c r="BX23" s="186">
        <v>0</v>
      </c>
      <c r="BY23" s="178">
        <v>1.2445002387504101E-5</v>
      </c>
      <c r="BZ23" s="186">
        <v>4.1851896536882567</v>
      </c>
      <c r="CA23" s="184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</row>
    <row r="24" spans="1:181" s="185" customFormat="1" ht="5" customHeight="1"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</row>
    <row r="25" spans="1:181" s="185" customFormat="1" ht="5" customHeight="1"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B25" s="187"/>
      <c r="CC25" s="187"/>
      <c r="CD25" s="187"/>
      <c r="CE25" s="187"/>
      <c r="CF25" s="187"/>
      <c r="CG25" s="187"/>
      <c r="CH25" s="187"/>
      <c r="CI25" s="187"/>
      <c r="CJ25" s="187"/>
      <c r="CK25" s="187"/>
      <c r="CL25" s="187"/>
    </row>
    <row r="26" spans="1:181" ht="13" thickBot="1">
      <c r="A26" s="185"/>
      <c r="E26" s="185"/>
      <c r="I26" s="185"/>
      <c r="J26" s="185"/>
      <c r="K26" s="185"/>
      <c r="Q26" s="88"/>
      <c r="R26" s="88"/>
      <c r="Z26" s="7"/>
      <c r="AA26" s="7"/>
      <c r="AB26" s="7"/>
      <c r="AC26" s="7"/>
      <c r="AD26" s="7"/>
      <c r="AE26" s="7"/>
      <c r="AF26" s="7"/>
      <c r="AG26" s="7"/>
      <c r="AI26" s="7"/>
      <c r="AJ26" s="7"/>
      <c r="AK26" s="7"/>
      <c r="AL26" s="7"/>
      <c r="AM26" s="7"/>
      <c r="AN26" s="7"/>
      <c r="AO26" s="7"/>
      <c r="AP26" s="7"/>
      <c r="AQ26" s="185"/>
      <c r="AR26" s="185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185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FJ26" s="89"/>
      <c r="FL26" s="90"/>
    </row>
    <row r="27" spans="1:181" ht="22.25" customHeight="1">
      <c r="A27" s="96"/>
      <c r="B27" s="579" t="s">
        <v>115</v>
      </c>
      <c r="C27" s="579"/>
      <c r="D27" s="579"/>
      <c r="E27" s="579"/>
      <c r="F27" s="579"/>
      <c r="G27" s="579"/>
      <c r="H27" s="579"/>
      <c r="I27" s="579"/>
      <c r="J27" s="96"/>
      <c r="K27" s="579" t="s">
        <v>112</v>
      </c>
      <c r="L27" s="579"/>
      <c r="M27" s="582" t="s">
        <v>114</v>
      </c>
      <c r="N27" s="584" t="s">
        <v>50</v>
      </c>
      <c r="O27" s="582" t="s">
        <v>80</v>
      </c>
      <c r="P27" s="584" t="s">
        <v>50</v>
      </c>
      <c r="Q27" s="92" t="s">
        <v>49</v>
      </c>
      <c r="R27" s="93" t="s">
        <v>50</v>
      </c>
      <c r="S27" s="586" t="s">
        <v>113</v>
      </c>
      <c r="T27" s="94" t="s">
        <v>52</v>
      </c>
      <c r="U27" s="582" t="s">
        <v>41</v>
      </c>
      <c r="V27" s="584" t="s">
        <v>50</v>
      </c>
      <c r="W27" s="188"/>
      <c r="X27" s="188"/>
      <c r="Y27" s="91"/>
      <c r="Z27" s="7"/>
      <c r="AA27" s="7"/>
      <c r="AB27" s="7"/>
      <c r="AC27" s="7"/>
      <c r="AD27" s="7"/>
      <c r="AE27" s="7"/>
      <c r="AF27" s="7"/>
      <c r="AG27" s="7"/>
      <c r="AH27" s="96"/>
      <c r="AI27" s="7"/>
      <c r="AJ27" s="7"/>
      <c r="AK27" s="7"/>
      <c r="AL27" s="7"/>
      <c r="AM27" s="7"/>
      <c r="AN27" s="7"/>
      <c r="AO27" s="7"/>
      <c r="AP27" s="7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</row>
    <row r="28" spans="1:181" ht="22.25" customHeight="1" thickBot="1">
      <c r="A28" s="96"/>
      <c r="B28" s="580"/>
      <c r="C28" s="580"/>
      <c r="D28" s="580"/>
      <c r="E28" s="580"/>
      <c r="F28" s="580"/>
      <c r="G28" s="580"/>
      <c r="H28" s="580"/>
      <c r="I28" s="580"/>
      <c r="J28" s="96"/>
      <c r="K28" s="580"/>
      <c r="L28" s="580"/>
      <c r="M28" s="583"/>
      <c r="N28" s="585"/>
      <c r="O28" s="583"/>
      <c r="P28" s="585"/>
      <c r="Q28" s="591" t="s">
        <v>82</v>
      </c>
      <c r="R28" s="591"/>
      <c r="S28" s="587"/>
      <c r="T28" s="97" t="s">
        <v>116</v>
      </c>
      <c r="U28" s="581"/>
      <c r="V28" s="581"/>
      <c r="W28" s="190"/>
      <c r="X28" s="190"/>
      <c r="Y28" s="91"/>
      <c r="Z28" s="7"/>
      <c r="AA28" s="7"/>
      <c r="AB28" s="7"/>
      <c r="AC28" s="7"/>
      <c r="AD28" s="7"/>
      <c r="AE28" s="7"/>
      <c r="AF28" s="7"/>
      <c r="AG28" s="7"/>
      <c r="AH28" s="96"/>
      <c r="AI28" s="7"/>
      <c r="AJ28" s="7"/>
      <c r="AK28" s="7"/>
      <c r="AL28" s="7"/>
      <c r="AM28" s="7"/>
      <c r="AN28" s="7"/>
      <c r="AO28" s="7"/>
      <c r="AP28" s="7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</row>
    <row r="29" spans="1:181" ht="12" customHeight="1">
      <c r="A29" s="185"/>
      <c r="E29" s="185"/>
      <c r="I29" s="185"/>
      <c r="J29" s="185"/>
      <c r="S29" s="90"/>
      <c r="Z29" s="7"/>
      <c r="AA29" s="7"/>
      <c r="AB29" s="7"/>
      <c r="AC29" s="7"/>
      <c r="AD29" s="7"/>
      <c r="AE29" s="7"/>
      <c r="AF29" s="7"/>
      <c r="AG29" s="7"/>
      <c r="AH29" s="185"/>
      <c r="AI29" s="7"/>
      <c r="AJ29" s="7"/>
      <c r="AK29" s="7"/>
      <c r="AL29" s="7"/>
      <c r="AM29" s="7"/>
      <c r="AN29" s="7"/>
      <c r="AO29" s="7"/>
      <c r="AP29" s="7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7"/>
      <c r="CC29" s="187"/>
      <c r="CD29" s="187"/>
      <c r="CE29" s="187"/>
      <c r="CF29" s="187"/>
      <c r="CG29" s="187"/>
      <c r="CH29" s="187"/>
      <c r="CI29" s="187"/>
      <c r="CJ29" s="187"/>
      <c r="CK29" s="187"/>
      <c r="CL29" s="187"/>
    </row>
    <row r="30" spans="1:181" s="197" customFormat="1" ht="12" customHeight="1">
      <c r="A30" s="185"/>
      <c r="B30" s="602" t="s">
        <v>117</v>
      </c>
      <c r="C30" s="602"/>
      <c r="D30" s="602"/>
      <c r="E30" s="602"/>
      <c r="F30" s="602" t="s">
        <v>121</v>
      </c>
      <c r="G30" s="602"/>
      <c r="H30" s="602"/>
      <c r="I30" s="602"/>
      <c r="J30" s="185"/>
      <c r="K30" s="595" t="s">
        <v>118</v>
      </c>
      <c r="L30" s="595"/>
      <c r="M30" s="597"/>
      <c r="N30" s="191"/>
      <c r="O30" s="596">
        <v>13.775119425165524</v>
      </c>
      <c r="P30" s="192">
        <v>3.6393879772888793</v>
      </c>
      <c r="Q30" s="598">
        <v>7.4845989866954703</v>
      </c>
      <c r="R30" s="193">
        <v>1.973723677724778</v>
      </c>
      <c r="S30" s="194">
        <v>1.570401205334818</v>
      </c>
      <c r="T30" s="195">
        <v>70.857332731618001</v>
      </c>
      <c r="U30" s="592">
        <v>2.1508952996591581E-3</v>
      </c>
      <c r="V30" s="594">
        <v>1.5389225632673161E-4</v>
      </c>
      <c r="W30" s="196"/>
      <c r="X30" s="196"/>
      <c r="Z30" s="7"/>
      <c r="AA30" s="7"/>
      <c r="AB30" s="7"/>
      <c r="AC30" s="7"/>
      <c r="AD30" s="7"/>
      <c r="AE30" s="7"/>
      <c r="AF30" s="7"/>
      <c r="AG30" s="7"/>
      <c r="AH30" s="185"/>
      <c r="AI30" s="7"/>
      <c r="AJ30" s="7"/>
      <c r="AK30" s="7"/>
      <c r="AL30" s="7"/>
      <c r="AM30" s="7"/>
      <c r="AN30" s="7"/>
      <c r="AO30" s="7"/>
      <c r="AP30" s="7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7"/>
      <c r="CC30" s="187"/>
      <c r="CD30" s="187"/>
      <c r="CE30" s="187"/>
      <c r="CF30" s="187"/>
      <c r="CG30" s="187"/>
      <c r="CH30" s="187"/>
      <c r="CI30" s="187"/>
      <c r="CJ30" s="187"/>
      <c r="CK30" s="187"/>
      <c r="CL30" s="187"/>
    </row>
    <row r="31" spans="1:181" s="197" customFormat="1" ht="12" customHeight="1">
      <c r="A31" s="185"/>
      <c r="B31" s="602" t="s">
        <v>122</v>
      </c>
      <c r="C31" s="602"/>
      <c r="D31" s="602"/>
      <c r="E31" s="602"/>
      <c r="F31" s="602" t="s">
        <v>123</v>
      </c>
      <c r="G31" s="602"/>
      <c r="H31" s="602"/>
      <c r="I31" s="602"/>
      <c r="J31" s="185"/>
      <c r="K31" s="595"/>
      <c r="L31" s="595"/>
      <c r="M31" s="597"/>
      <c r="N31" s="191"/>
      <c r="O31" s="597"/>
      <c r="P31" s="198">
        <v>0.26420010345900485</v>
      </c>
      <c r="Q31" s="597"/>
      <c r="R31" s="198">
        <v>0.26370466623973371</v>
      </c>
      <c r="S31" s="199">
        <v>0.13893302046461289</v>
      </c>
      <c r="T31" s="200">
        <v>8</v>
      </c>
      <c r="U31" s="593"/>
      <c r="V31" s="593"/>
      <c r="W31" s="201"/>
      <c r="X31" s="201"/>
      <c r="Z31" s="7"/>
      <c r="AA31" s="7"/>
      <c r="AB31" s="7"/>
      <c r="AC31" s="7"/>
      <c r="AD31" s="7"/>
      <c r="AE31" s="7"/>
      <c r="AF31" s="7"/>
      <c r="AG31" s="7"/>
      <c r="AH31" s="185"/>
      <c r="AI31" s="7"/>
      <c r="AJ31" s="7"/>
      <c r="AK31" s="7"/>
      <c r="AL31" s="7"/>
      <c r="AM31" s="7"/>
      <c r="AN31" s="7"/>
      <c r="AO31" s="7"/>
      <c r="AP31" s="7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7"/>
      <c r="CC31" s="187"/>
      <c r="CD31" s="187"/>
      <c r="CE31" s="187"/>
      <c r="CF31" s="187"/>
      <c r="CG31" s="187"/>
      <c r="CH31" s="187"/>
      <c r="CI31" s="187"/>
      <c r="CJ31" s="187"/>
      <c r="CK31" s="187"/>
      <c r="CL31" s="187"/>
    </row>
    <row r="32" spans="1:181" s="197" customFormat="1" ht="12" customHeight="1">
      <c r="A32" s="185"/>
      <c r="B32" s="602" t="s">
        <v>124</v>
      </c>
      <c r="C32" s="602"/>
      <c r="D32" s="602"/>
      <c r="E32" s="602"/>
      <c r="F32" s="602" t="s">
        <v>127</v>
      </c>
      <c r="G32" s="602"/>
      <c r="H32" s="602"/>
      <c r="I32" s="602"/>
      <c r="J32" s="185"/>
      <c r="K32" s="599" t="s">
        <v>125</v>
      </c>
      <c r="L32" s="600"/>
      <c r="M32" s="600"/>
      <c r="N32" s="600"/>
      <c r="O32" s="600"/>
      <c r="P32" s="600"/>
      <c r="Q32" s="600"/>
      <c r="R32" s="193">
        <v>1.9738689908007112</v>
      </c>
      <c r="S32" s="194">
        <v>2.0690449676496976</v>
      </c>
      <c r="T32" s="601" t="s">
        <v>126</v>
      </c>
      <c r="U32" s="601"/>
      <c r="V32" s="601"/>
      <c r="W32" s="202"/>
      <c r="X32" s="202"/>
      <c r="Z32" s="7"/>
      <c r="AA32" s="7"/>
      <c r="AB32" s="7"/>
      <c r="AC32" s="7"/>
      <c r="AD32" s="7"/>
      <c r="AE32" s="7"/>
      <c r="AF32" s="7"/>
      <c r="AG32" s="7"/>
      <c r="AH32" s="185"/>
      <c r="AI32" s="7"/>
      <c r="AJ32" s="7"/>
      <c r="AK32" s="7"/>
      <c r="AL32" s="7"/>
      <c r="AM32" s="7"/>
      <c r="AN32" s="7"/>
      <c r="AO32" s="7"/>
      <c r="AP32" s="7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7"/>
      <c r="CC32" s="187"/>
      <c r="CD32" s="187"/>
      <c r="CE32" s="187"/>
      <c r="CF32" s="187"/>
      <c r="CG32" s="187"/>
      <c r="CH32" s="187"/>
      <c r="CI32" s="187"/>
      <c r="CJ32" s="187"/>
      <c r="CK32" s="187"/>
      <c r="CL32" s="187"/>
    </row>
    <row r="33" spans="1:111" s="197" customFormat="1" ht="12" customHeight="1">
      <c r="A33" s="185"/>
      <c r="B33" s="602" t="s">
        <v>128</v>
      </c>
      <c r="C33" s="602"/>
      <c r="D33" s="602"/>
      <c r="E33" s="602"/>
      <c r="F33" s="602" t="s">
        <v>131</v>
      </c>
      <c r="G33" s="602"/>
      <c r="H33" s="602"/>
      <c r="I33" s="602"/>
      <c r="J33" s="185"/>
      <c r="K33" s="599" t="s">
        <v>129</v>
      </c>
      <c r="L33" s="600"/>
      <c r="M33" s="600"/>
      <c r="N33" s="600"/>
      <c r="O33" s="600"/>
      <c r="P33" s="600"/>
      <c r="Q33" s="600"/>
      <c r="R33" s="193">
        <v>1.9733355945107189</v>
      </c>
      <c r="S33" s="203">
        <v>1.253156496745246</v>
      </c>
      <c r="T33" s="601" t="s">
        <v>130</v>
      </c>
      <c r="U33" s="601"/>
      <c r="V33" s="601"/>
      <c r="W33" s="202"/>
      <c r="X33" s="202"/>
      <c r="Z33" s="7"/>
      <c r="AA33" s="7"/>
      <c r="AB33" s="7"/>
      <c r="AC33" s="7"/>
      <c r="AD33" s="7"/>
      <c r="AE33" s="7"/>
      <c r="AF33" s="7"/>
      <c r="AG33" s="7"/>
      <c r="AH33" s="185"/>
      <c r="AI33" s="7"/>
      <c r="AJ33" s="7"/>
      <c r="AK33" s="7"/>
      <c r="AL33" s="7"/>
      <c r="AM33" s="7"/>
      <c r="AN33" s="7"/>
      <c r="AO33" s="7"/>
      <c r="AP33" s="7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7"/>
      <c r="CC33" s="187"/>
      <c r="CD33" s="187"/>
      <c r="CE33" s="187"/>
      <c r="CF33" s="187"/>
      <c r="CG33" s="187"/>
      <c r="CH33" s="187"/>
      <c r="CI33" s="187"/>
      <c r="CJ33" s="187"/>
      <c r="CK33" s="187"/>
      <c r="CL33" s="187"/>
    </row>
    <row r="34" spans="1:111" s="197" customFormat="1" ht="12" customHeight="1">
      <c r="A34" s="185"/>
      <c r="B34" s="602" t="s">
        <v>132</v>
      </c>
      <c r="C34" s="602"/>
      <c r="D34" s="602"/>
      <c r="E34" s="602"/>
      <c r="F34" s="602" t="s">
        <v>133</v>
      </c>
      <c r="G34" s="602"/>
      <c r="H34" s="602"/>
      <c r="I34" s="602"/>
      <c r="J34" s="185"/>
      <c r="K34" s="201"/>
      <c r="L34" s="201"/>
      <c r="M34" s="201"/>
      <c r="N34" s="201"/>
      <c r="O34" s="201"/>
      <c r="P34" s="201"/>
      <c r="Q34" s="204"/>
      <c r="R34" s="191"/>
      <c r="S34" s="205"/>
      <c r="T34" s="206"/>
      <c r="U34" s="206"/>
      <c r="V34" s="206"/>
      <c r="W34" s="206"/>
      <c r="X34" s="206"/>
      <c r="Y34" s="184"/>
      <c r="Z34" s="7"/>
      <c r="AA34" s="7"/>
      <c r="AB34" s="7"/>
      <c r="AC34" s="7"/>
      <c r="AD34" s="7"/>
      <c r="AE34" s="7"/>
      <c r="AF34" s="7"/>
      <c r="AG34" s="7"/>
      <c r="AH34" s="185"/>
      <c r="AI34" s="7"/>
      <c r="AJ34" s="7"/>
      <c r="AK34" s="7"/>
      <c r="AL34" s="7"/>
      <c r="AM34" s="7"/>
      <c r="AN34" s="7"/>
      <c r="AO34" s="7"/>
      <c r="AP34" s="7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7"/>
      <c r="CC34" s="187"/>
      <c r="CD34" s="187"/>
      <c r="CE34" s="187"/>
      <c r="CF34" s="187"/>
      <c r="CG34" s="187"/>
      <c r="CH34" s="187"/>
      <c r="CI34" s="187"/>
      <c r="CJ34" s="187"/>
      <c r="CK34" s="187"/>
      <c r="CL34" s="187"/>
    </row>
    <row r="35" spans="1:111" s="197" customFormat="1" ht="12" customHeight="1">
      <c r="A35" s="185"/>
      <c r="B35" s="602" t="s">
        <v>134</v>
      </c>
      <c r="C35" s="602"/>
      <c r="D35" s="602"/>
      <c r="E35" s="602"/>
      <c r="F35" s="602" t="s">
        <v>136</v>
      </c>
      <c r="G35" s="602"/>
      <c r="H35" s="602"/>
      <c r="I35" s="602"/>
      <c r="J35" s="185"/>
      <c r="K35" s="595" t="s">
        <v>135</v>
      </c>
      <c r="L35" s="595"/>
      <c r="M35" s="597"/>
      <c r="N35" s="191"/>
      <c r="O35" s="596">
        <v>17.585333296690504</v>
      </c>
      <c r="P35" s="192">
        <v>4.1708145233973211</v>
      </c>
      <c r="Q35" s="598">
        <v>9.5493771437952653</v>
      </c>
      <c r="R35" s="193">
        <v>2.2594481772911799</v>
      </c>
      <c r="S35" s="603"/>
      <c r="T35" s="604">
        <v>15</v>
      </c>
      <c r="U35" s="592">
        <v>2.3179999215005498E-3</v>
      </c>
      <c r="V35" s="594">
        <v>3.4745797583170184E-5</v>
      </c>
      <c r="W35" s="196"/>
      <c r="X35" s="196"/>
      <c r="Z35" s="7"/>
      <c r="AA35" s="7"/>
      <c r="AB35" s="7"/>
      <c r="AC35" s="7"/>
      <c r="AD35" s="7"/>
      <c r="AE35" s="7"/>
      <c r="AF35" s="7"/>
      <c r="AG35" s="7"/>
      <c r="AH35" s="185"/>
      <c r="AI35" s="7"/>
      <c r="AJ35" s="7"/>
      <c r="AK35" s="7"/>
      <c r="AL35" s="7"/>
      <c r="AM35" s="7"/>
      <c r="AN35" s="7"/>
      <c r="AO35" s="7"/>
      <c r="AP35" s="7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7"/>
      <c r="CC35" s="187"/>
      <c r="CD35" s="187"/>
      <c r="CE35" s="187"/>
      <c r="CF35" s="187"/>
      <c r="CG35" s="187"/>
      <c r="CH35" s="187"/>
      <c r="CI35" s="187"/>
      <c r="CJ35" s="187"/>
      <c r="CK35" s="187"/>
      <c r="CL35" s="187"/>
      <c r="DG35" s="206"/>
    </row>
    <row r="36" spans="1:111" s="197" customFormat="1" ht="12" customHeight="1">
      <c r="A36" s="185"/>
      <c r="B36" s="602" t="s">
        <v>137</v>
      </c>
      <c r="C36" s="602"/>
      <c r="D36" s="602"/>
      <c r="E36" s="602"/>
      <c r="F36" s="602" t="s">
        <v>139</v>
      </c>
      <c r="G36" s="602"/>
      <c r="H36" s="602"/>
      <c r="I36" s="602"/>
      <c r="J36" s="185"/>
      <c r="K36" s="595"/>
      <c r="L36" s="595"/>
      <c r="M36" s="597"/>
      <c r="N36" s="191"/>
      <c r="O36" s="597"/>
      <c r="P36" s="198">
        <v>0.23717574486815404</v>
      </c>
      <c r="Q36" s="597"/>
      <c r="R36" s="198">
        <v>0.23660686380569468</v>
      </c>
      <c r="S36" s="603"/>
      <c r="T36" s="605"/>
      <c r="U36" s="593"/>
      <c r="V36" s="593"/>
      <c r="W36" s="201"/>
      <c r="X36" s="201"/>
      <c r="Z36" s="7"/>
      <c r="AA36" s="7"/>
      <c r="AB36" s="7"/>
      <c r="AC36" s="7"/>
      <c r="AD36" s="7"/>
      <c r="AE36" s="7"/>
      <c r="AF36" s="7"/>
      <c r="AG36" s="7"/>
      <c r="AH36" s="185"/>
      <c r="AI36" s="7"/>
      <c r="AJ36" s="7"/>
      <c r="AK36" s="7"/>
      <c r="AL36" s="7"/>
      <c r="AM36" s="7"/>
      <c r="AN36" s="7"/>
      <c r="AO36" s="7"/>
      <c r="AP36" s="7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7"/>
      <c r="CC36" s="187"/>
      <c r="CD36" s="187"/>
      <c r="CE36" s="187"/>
      <c r="CF36" s="187"/>
      <c r="CG36" s="187"/>
      <c r="CH36" s="187"/>
      <c r="CI36" s="187"/>
      <c r="CJ36" s="187"/>
      <c r="CK36" s="187"/>
      <c r="CL36" s="187"/>
    </row>
    <row r="37" spans="1:111" s="197" customFormat="1" ht="12" customHeight="1">
      <c r="A37" s="185"/>
      <c r="B37" s="602" t="s">
        <v>140</v>
      </c>
      <c r="C37" s="602"/>
      <c r="D37" s="602"/>
      <c r="E37" s="602"/>
      <c r="F37" s="602" t="s">
        <v>142</v>
      </c>
      <c r="G37" s="602"/>
      <c r="H37" s="602"/>
      <c r="I37" s="602"/>
      <c r="J37" s="185"/>
      <c r="K37" s="599" t="s">
        <v>125</v>
      </c>
      <c r="L37" s="600"/>
      <c r="M37" s="600"/>
      <c r="N37" s="600"/>
      <c r="O37" s="600"/>
      <c r="P37" s="600"/>
      <c r="Q37" s="600"/>
      <c r="R37" s="193">
        <v>2.259654809400697</v>
      </c>
      <c r="S37" s="205"/>
      <c r="T37" s="206"/>
      <c r="U37" s="206"/>
      <c r="V37" s="206"/>
      <c r="W37" s="206"/>
      <c r="X37" s="206"/>
      <c r="Z37" s="7"/>
      <c r="AA37" s="7"/>
      <c r="AB37" s="7"/>
      <c r="AC37" s="7"/>
      <c r="AD37" s="7"/>
      <c r="AE37" s="7"/>
      <c r="AF37" s="7"/>
      <c r="AG37" s="7"/>
      <c r="AH37" s="185"/>
      <c r="AI37" s="7"/>
      <c r="AJ37" s="7"/>
      <c r="AK37" s="7"/>
      <c r="AL37" s="7"/>
      <c r="AM37" s="7"/>
      <c r="AN37" s="7"/>
      <c r="AO37" s="7"/>
      <c r="AP37" s="7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85"/>
      <c r="BZ37" s="185"/>
      <c r="CA37" s="185"/>
      <c r="CB37" s="187"/>
      <c r="CC37" s="187"/>
      <c r="CD37" s="187"/>
      <c r="CE37" s="187"/>
      <c r="CF37" s="187"/>
      <c r="CG37" s="187"/>
      <c r="CH37" s="187"/>
      <c r="CI37" s="187"/>
      <c r="CJ37" s="187"/>
      <c r="CK37" s="187"/>
      <c r="CL37" s="187"/>
    </row>
    <row r="38" spans="1:111" s="197" customFormat="1" ht="12" customHeight="1">
      <c r="A38" s="185"/>
      <c r="B38" s="602" t="s">
        <v>143</v>
      </c>
      <c r="C38" s="602"/>
      <c r="D38" s="602"/>
      <c r="E38" s="602"/>
      <c r="F38" s="602" t="s">
        <v>144</v>
      </c>
      <c r="G38" s="602"/>
      <c r="H38" s="602"/>
      <c r="I38" s="602"/>
      <c r="J38" s="185"/>
      <c r="K38" s="599" t="s">
        <v>129</v>
      </c>
      <c r="L38" s="600"/>
      <c r="M38" s="600"/>
      <c r="N38" s="600"/>
      <c r="O38" s="600"/>
      <c r="P38" s="600"/>
      <c r="Q38" s="600"/>
      <c r="R38" s="193">
        <v>2.2588969439687463</v>
      </c>
      <c r="S38" s="205"/>
      <c r="T38" s="206"/>
      <c r="U38" s="206"/>
      <c r="V38" s="206"/>
      <c r="W38" s="206"/>
      <c r="X38" s="206"/>
      <c r="Z38" s="7"/>
      <c r="AA38" s="7"/>
      <c r="AB38" s="7"/>
      <c r="AC38" s="7"/>
      <c r="AD38" s="7"/>
      <c r="AE38" s="7"/>
      <c r="AF38" s="7"/>
      <c r="AG38" s="7"/>
      <c r="AH38" s="185"/>
      <c r="AI38" s="7"/>
      <c r="AJ38" s="7"/>
      <c r="AK38" s="7"/>
      <c r="AL38" s="7"/>
      <c r="AM38" s="7"/>
      <c r="AN38" s="7"/>
      <c r="AO38" s="7"/>
      <c r="AP38" s="7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5"/>
      <c r="BX38" s="185"/>
      <c r="BY38" s="185"/>
      <c r="BZ38" s="185"/>
      <c r="CA38" s="185"/>
      <c r="CB38" s="187"/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</row>
    <row r="39" spans="1:111" s="197" customFormat="1" ht="12" customHeight="1">
      <c r="A39" s="185"/>
      <c r="B39" s="602" t="s">
        <v>168</v>
      </c>
      <c r="C39" s="602"/>
      <c r="D39" s="602"/>
      <c r="E39" s="602"/>
      <c r="F39" s="602" t="s">
        <v>146</v>
      </c>
      <c r="G39" s="602"/>
      <c r="H39" s="602"/>
      <c r="I39" s="602"/>
      <c r="J39" s="185"/>
      <c r="K39" s="207"/>
      <c r="L39" s="208"/>
      <c r="M39" s="208"/>
      <c r="N39" s="208"/>
      <c r="O39" s="208"/>
      <c r="P39" s="208"/>
      <c r="Q39" s="208"/>
      <c r="R39" s="191"/>
      <c r="S39" s="205"/>
      <c r="T39" s="206"/>
      <c r="U39" s="206"/>
      <c r="V39" s="206"/>
      <c r="W39" s="206"/>
      <c r="X39" s="206"/>
      <c r="Z39" s="7"/>
      <c r="AA39" s="7"/>
      <c r="AB39" s="7"/>
      <c r="AC39" s="7"/>
      <c r="AD39" s="7"/>
      <c r="AE39" s="7"/>
      <c r="AF39" s="7"/>
      <c r="AG39" s="7"/>
      <c r="AH39" s="185"/>
      <c r="AI39" s="7"/>
      <c r="AJ39" s="7"/>
      <c r="AK39" s="7"/>
      <c r="AL39" s="7"/>
      <c r="AM39" s="7"/>
      <c r="AN39" s="7"/>
      <c r="AO39" s="7"/>
      <c r="AP39" s="7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  <c r="BY39" s="185"/>
      <c r="BZ39" s="185"/>
      <c r="CA39" s="185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</row>
    <row r="40" spans="1:111" ht="12" customHeight="1" thickBot="1">
      <c r="A40" s="185"/>
      <c r="B40" s="602" t="s">
        <v>169</v>
      </c>
      <c r="C40" s="602"/>
      <c r="D40" s="602"/>
      <c r="E40" s="602"/>
      <c r="F40" s="602" t="s">
        <v>147</v>
      </c>
      <c r="G40" s="602"/>
      <c r="H40" s="602"/>
      <c r="I40" s="602"/>
      <c r="J40" s="185"/>
      <c r="K40" s="595" t="s">
        <v>119</v>
      </c>
      <c r="L40" s="595"/>
      <c r="M40" s="598">
        <v>305.01712856979958</v>
      </c>
      <c r="N40" s="193">
        <v>6.9947355743301189</v>
      </c>
      <c r="O40" s="596">
        <v>9.1696546852194984</v>
      </c>
      <c r="P40" s="192">
        <v>4.1089794815015841</v>
      </c>
      <c r="Q40" s="598">
        <v>4.9857109467408707</v>
      </c>
      <c r="R40" s="193">
        <v>2.2311964645614468</v>
      </c>
      <c r="S40" s="194">
        <v>1.2018987615569496</v>
      </c>
      <c r="T40" s="195">
        <v>70.857332731618001</v>
      </c>
      <c r="U40" s="597"/>
      <c r="V40" s="608"/>
      <c r="W40" s="191"/>
      <c r="X40" s="191"/>
      <c r="AA40" s="209"/>
      <c r="AE40" s="185"/>
      <c r="AG40" s="185"/>
      <c r="AH40" s="185"/>
      <c r="AI40" s="174"/>
      <c r="AJ40" s="174"/>
      <c r="AK40" s="174"/>
      <c r="AL40" s="174"/>
      <c r="AM40" s="174"/>
      <c r="AN40" s="174"/>
      <c r="AO40" s="174"/>
      <c r="AP40" s="174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  <c r="BY40" s="185"/>
      <c r="BZ40" s="185"/>
      <c r="CA40" s="185"/>
      <c r="CB40" s="187"/>
      <c r="CC40" s="187"/>
      <c r="CD40" s="187"/>
      <c r="CE40" s="187"/>
      <c r="CF40" s="187"/>
      <c r="CG40" s="187"/>
      <c r="CH40" s="187"/>
      <c r="CI40" s="187"/>
      <c r="CJ40" s="187"/>
      <c r="CK40" s="187"/>
      <c r="CL40" s="187"/>
    </row>
    <row r="41" spans="1:111" ht="12" customHeight="1">
      <c r="A41" s="185"/>
      <c r="B41" s="602" t="s">
        <v>170</v>
      </c>
      <c r="C41" s="602"/>
      <c r="D41" s="602"/>
      <c r="E41" s="602"/>
      <c r="F41" s="602" t="s">
        <v>148</v>
      </c>
      <c r="G41" s="602"/>
      <c r="H41" s="602"/>
      <c r="I41" s="602"/>
      <c r="J41" s="185"/>
      <c r="K41" s="595"/>
      <c r="L41" s="595"/>
      <c r="M41" s="597"/>
      <c r="N41" s="198">
        <v>2.2932271401045125E-2</v>
      </c>
      <c r="O41" s="597"/>
      <c r="P41" s="198">
        <v>0.44810623982654646</v>
      </c>
      <c r="Q41" s="597"/>
      <c r="R41" s="198">
        <v>0.44751821523467311</v>
      </c>
      <c r="S41" s="199">
        <v>0.3017395500211833</v>
      </c>
      <c r="T41" s="200">
        <v>8</v>
      </c>
      <c r="U41" s="593"/>
      <c r="V41" s="593"/>
      <c r="W41" s="201"/>
      <c r="X41" s="201"/>
      <c r="AE41" s="185"/>
      <c r="AG41" s="185"/>
      <c r="AH41" s="185"/>
      <c r="AN41" s="185"/>
      <c r="AO41" s="88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E41" s="185"/>
      <c r="CF41" s="185"/>
      <c r="CG41" s="185"/>
      <c r="CH41" s="185"/>
      <c r="CI41" s="185"/>
      <c r="CJ41" s="185"/>
      <c r="CK41" s="185"/>
      <c r="CL41" s="185"/>
    </row>
    <row r="42" spans="1:111" ht="12" customHeight="1">
      <c r="A42" s="185"/>
      <c r="B42" s="602" t="s">
        <v>149</v>
      </c>
      <c r="C42" s="602"/>
      <c r="D42" s="602"/>
      <c r="E42" s="602"/>
      <c r="F42" s="602" t="s">
        <v>150</v>
      </c>
      <c r="G42" s="602"/>
      <c r="H42" s="602"/>
      <c r="I42" s="602"/>
      <c r="J42" s="185"/>
      <c r="K42" s="599" t="s">
        <v>125</v>
      </c>
      <c r="L42" s="600"/>
      <c r="M42" s="600"/>
      <c r="N42" s="600"/>
      <c r="O42" s="600"/>
      <c r="P42" s="600"/>
      <c r="Q42" s="600"/>
      <c r="R42" s="193">
        <v>2.2312535047285009</v>
      </c>
      <c r="S42" s="194">
        <v>2.1547005383792515</v>
      </c>
      <c r="T42" s="601" t="s">
        <v>126</v>
      </c>
      <c r="U42" s="601"/>
      <c r="V42" s="601"/>
      <c r="W42" s="202"/>
      <c r="X42" s="202"/>
      <c r="AE42" s="88"/>
      <c r="AG42" s="185"/>
      <c r="AH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E42" s="185"/>
      <c r="CF42" s="185"/>
      <c r="CG42" s="185"/>
      <c r="CH42" s="185"/>
      <c r="CI42" s="185"/>
      <c r="CJ42" s="185"/>
      <c r="CK42" s="185"/>
      <c r="CL42" s="185"/>
    </row>
    <row r="43" spans="1:111" ht="12" customHeight="1">
      <c r="B43" s="602" t="s">
        <v>171</v>
      </c>
      <c r="C43" s="602"/>
      <c r="D43" s="602"/>
      <c r="E43" s="602"/>
      <c r="F43" s="602" t="s">
        <v>151</v>
      </c>
      <c r="G43" s="602"/>
      <c r="H43" s="602"/>
      <c r="I43" s="602"/>
      <c r="K43" s="599" t="s">
        <v>129</v>
      </c>
      <c r="L43" s="600"/>
      <c r="M43" s="600"/>
      <c r="N43" s="600"/>
      <c r="O43" s="600"/>
      <c r="P43" s="600"/>
      <c r="Q43" s="600"/>
      <c r="R43" s="193">
        <v>2.2310439315404778</v>
      </c>
      <c r="S43" s="203">
        <v>1.0963114345645355</v>
      </c>
      <c r="T43" s="601" t="s">
        <v>130</v>
      </c>
      <c r="U43" s="601"/>
      <c r="V43" s="601"/>
      <c r="W43" s="202"/>
      <c r="X43" s="202"/>
      <c r="AE43" s="88"/>
      <c r="AF43" s="185"/>
      <c r="AG43" s="185"/>
      <c r="AH43" s="185"/>
      <c r="AO43" s="185"/>
      <c r="AP43" s="185"/>
      <c r="AR43" s="185"/>
      <c r="AS43" s="185"/>
      <c r="AT43" s="185"/>
      <c r="CE43" s="88"/>
      <c r="CF43" s="88"/>
      <c r="CG43" s="88"/>
      <c r="CH43" s="88"/>
      <c r="CI43" s="88"/>
      <c r="CJ43" s="88"/>
      <c r="CK43" s="88"/>
      <c r="CL43" s="88"/>
    </row>
    <row r="44" spans="1:111" ht="12" customHeight="1">
      <c r="B44" s="602" t="s">
        <v>152</v>
      </c>
      <c r="C44" s="602"/>
      <c r="D44" s="602"/>
      <c r="E44" s="602"/>
      <c r="F44" s="602" t="s">
        <v>153</v>
      </c>
      <c r="G44" s="602"/>
      <c r="H44" s="602"/>
      <c r="I44" s="602"/>
      <c r="K44" s="599"/>
      <c r="L44" s="600"/>
      <c r="M44" s="600"/>
      <c r="N44" s="600"/>
      <c r="O44" s="600"/>
      <c r="P44" s="600"/>
      <c r="Q44" s="600"/>
      <c r="R44" s="606">
        <v>77</v>
      </c>
      <c r="S44" s="597"/>
      <c r="T44" s="601" t="s">
        <v>141</v>
      </c>
      <c r="U44" s="601"/>
      <c r="V44" s="601"/>
      <c r="W44" s="202"/>
      <c r="X44" s="202"/>
      <c r="AE44" s="88"/>
      <c r="AO44" s="88"/>
      <c r="AR44" s="185"/>
      <c r="AS44" s="185"/>
      <c r="CE44" s="88"/>
      <c r="CF44" s="88"/>
      <c r="CG44" s="88"/>
      <c r="CH44" s="88"/>
      <c r="CI44" s="88"/>
      <c r="CJ44" s="88"/>
      <c r="CK44" s="88"/>
      <c r="CL44" s="88"/>
      <c r="CO44" s="185"/>
      <c r="CP44" s="185"/>
    </row>
    <row r="45" spans="1:111" ht="12" customHeight="1">
      <c r="B45" s="602" t="s">
        <v>154</v>
      </c>
      <c r="C45" s="602"/>
      <c r="D45" s="602"/>
      <c r="E45" s="602"/>
      <c r="F45" s="602" t="s">
        <v>155</v>
      </c>
      <c r="G45" s="602"/>
      <c r="H45" s="602"/>
      <c r="I45" s="602"/>
      <c r="K45" s="599"/>
      <c r="L45" s="600"/>
      <c r="M45" s="600"/>
      <c r="N45" s="600"/>
      <c r="O45" s="600"/>
      <c r="P45" s="600"/>
      <c r="Q45" s="600"/>
      <c r="R45" s="607">
        <v>4.5090138060643881E-5</v>
      </c>
      <c r="S45" s="597"/>
      <c r="T45" s="601" t="s">
        <v>138</v>
      </c>
      <c r="U45" s="601"/>
      <c r="V45" s="601"/>
      <c r="W45" s="202"/>
      <c r="X45" s="202"/>
      <c r="AE45" s="88"/>
      <c r="AO45" s="88"/>
      <c r="AR45" s="185"/>
      <c r="AS45" s="185"/>
      <c r="CE45" s="88"/>
      <c r="CF45" s="88"/>
      <c r="CG45" s="88"/>
      <c r="CH45" s="88"/>
      <c r="CI45" s="88"/>
      <c r="CJ45" s="88"/>
      <c r="CK45" s="88"/>
      <c r="CL45" s="88"/>
      <c r="CO45" s="185"/>
      <c r="CP45" s="185"/>
    </row>
    <row r="46" spans="1:111" ht="12" customHeight="1">
      <c r="B46" s="602" t="s">
        <v>156</v>
      </c>
      <c r="C46" s="602"/>
      <c r="D46" s="602"/>
      <c r="E46" s="602"/>
      <c r="F46" s="602" t="s">
        <v>155</v>
      </c>
      <c r="G46" s="602"/>
      <c r="H46" s="602"/>
      <c r="I46" s="602"/>
      <c r="K46" s="207"/>
      <c r="L46" s="208"/>
      <c r="M46" s="208"/>
      <c r="N46" s="208"/>
      <c r="O46" s="208"/>
      <c r="P46" s="208"/>
      <c r="Q46" s="208"/>
      <c r="R46" s="191"/>
      <c r="S46" s="205"/>
      <c r="T46" s="206"/>
      <c r="U46" s="206"/>
      <c r="V46" s="206"/>
      <c r="W46" s="206"/>
      <c r="X46" s="206"/>
      <c r="AB46" s="89"/>
      <c r="AC46" s="89"/>
      <c r="AD46" s="89"/>
      <c r="AE46" s="88"/>
      <c r="AO46" s="88"/>
      <c r="AR46" s="185"/>
      <c r="AS46" s="185"/>
      <c r="CD46" s="89"/>
      <c r="CE46" s="90"/>
      <c r="CF46" s="88"/>
      <c r="CG46" s="90"/>
      <c r="CH46" s="88"/>
      <c r="CI46" s="88"/>
      <c r="CJ46" s="88"/>
      <c r="CK46" s="88"/>
      <c r="CL46" s="90"/>
      <c r="CO46" s="185"/>
      <c r="CP46" s="185"/>
    </row>
    <row r="47" spans="1:111" ht="12" customHeight="1">
      <c r="B47" s="602" t="s">
        <v>172</v>
      </c>
      <c r="C47" s="602"/>
      <c r="D47" s="602"/>
      <c r="E47" s="602"/>
      <c r="F47" s="602" t="s">
        <v>155</v>
      </c>
      <c r="G47" s="602"/>
      <c r="H47" s="602"/>
      <c r="I47" s="602"/>
      <c r="K47" s="595" t="s">
        <v>120</v>
      </c>
      <c r="L47" s="595"/>
      <c r="M47" s="598">
        <v>303.34436844847858</v>
      </c>
      <c r="N47" s="193">
        <v>6.2707735025267972</v>
      </c>
      <c r="O47" s="596">
        <v>12.654124801041265</v>
      </c>
      <c r="P47" s="192">
        <v>3.0122661357032801</v>
      </c>
      <c r="Q47" s="598">
        <v>6.8766749797666904</v>
      </c>
      <c r="R47" s="193">
        <v>1.6342461548250973</v>
      </c>
      <c r="S47" s="194">
        <v>0.76541920900162641</v>
      </c>
      <c r="T47" s="195">
        <v>70.857332731618001</v>
      </c>
      <c r="U47" s="597"/>
      <c r="V47" s="608"/>
      <c r="W47" s="191"/>
      <c r="X47" s="191"/>
      <c r="AB47" s="89"/>
      <c r="AC47" s="89"/>
      <c r="AD47" s="89"/>
      <c r="AE47" s="88"/>
      <c r="AN47" s="90"/>
      <c r="AR47" s="185"/>
      <c r="AS47" s="185"/>
      <c r="CD47" s="89"/>
      <c r="CE47" s="90"/>
      <c r="CF47" s="88"/>
      <c r="CG47" s="90"/>
      <c r="CH47" s="88"/>
      <c r="CI47" s="88"/>
      <c r="CJ47" s="88"/>
      <c r="CK47" s="88"/>
      <c r="CL47" s="90"/>
      <c r="CO47" s="185"/>
      <c r="CP47" s="185"/>
    </row>
    <row r="48" spans="1:111" ht="12" customHeight="1">
      <c r="B48" s="602" t="s">
        <v>173</v>
      </c>
      <c r="C48" s="602"/>
      <c r="D48" s="602"/>
      <c r="E48" s="602"/>
      <c r="F48" s="602" t="s">
        <v>155</v>
      </c>
      <c r="G48" s="602"/>
      <c r="H48" s="602"/>
      <c r="I48" s="602"/>
      <c r="K48" s="595"/>
      <c r="L48" s="595"/>
      <c r="M48" s="597"/>
      <c r="N48" s="198">
        <v>2.0672127636982503E-2</v>
      </c>
      <c r="O48" s="597"/>
      <c r="P48" s="198">
        <v>0.23804618518187926</v>
      </c>
      <c r="Q48" s="597"/>
      <c r="R48" s="198">
        <v>0.23765063197454528</v>
      </c>
      <c r="S48" s="199">
        <v>0.59703149042384607</v>
      </c>
      <c r="T48" s="200">
        <v>8</v>
      </c>
      <c r="U48" s="593"/>
      <c r="V48" s="593"/>
      <c r="W48" s="201"/>
      <c r="X48" s="201"/>
      <c r="AB48" s="89"/>
      <c r="AC48" s="89"/>
      <c r="AD48" s="89"/>
      <c r="AE48" s="88"/>
      <c r="AN48" s="90"/>
      <c r="AR48" s="185"/>
      <c r="AS48" s="185"/>
      <c r="CD48" s="89"/>
      <c r="CE48" s="90"/>
      <c r="CF48" s="88"/>
      <c r="CG48" s="90"/>
      <c r="CH48" s="88"/>
      <c r="CI48" s="88"/>
      <c r="CJ48" s="88"/>
      <c r="CK48" s="88"/>
      <c r="CL48" s="90"/>
      <c r="CO48" s="185"/>
      <c r="CP48" s="185"/>
    </row>
    <row r="49" spans="2:94" ht="12" customHeight="1">
      <c r="B49" s="602" t="s">
        <v>174</v>
      </c>
      <c r="C49" s="602"/>
      <c r="D49" s="602"/>
      <c r="E49" s="602"/>
      <c r="F49" s="602" t="s">
        <v>155</v>
      </c>
      <c r="G49" s="602"/>
      <c r="H49" s="602"/>
      <c r="I49" s="602"/>
      <c r="K49" s="599" t="s">
        <v>125</v>
      </c>
      <c r="L49" s="600"/>
      <c r="M49" s="600"/>
      <c r="N49" s="600"/>
      <c r="O49" s="600"/>
      <c r="P49" s="600"/>
      <c r="Q49" s="600"/>
      <c r="R49" s="193">
        <v>1.6343943007813309</v>
      </c>
      <c r="S49" s="194">
        <v>2.1547005383792515</v>
      </c>
      <c r="T49" s="601" t="s">
        <v>126</v>
      </c>
      <c r="U49" s="601"/>
      <c r="V49" s="601"/>
      <c r="W49" s="202"/>
      <c r="X49" s="202"/>
      <c r="AB49" s="89"/>
      <c r="AC49" s="89"/>
      <c r="AD49" s="89"/>
      <c r="AE49" s="88"/>
      <c r="AN49" s="90"/>
      <c r="AR49" s="185"/>
      <c r="AS49" s="185"/>
      <c r="CD49" s="89"/>
      <c r="CE49" s="90"/>
      <c r="CF49" s="88"/>
      <c r="CG49" s="90"/>
      <c r="CH49" s="88"/>
      <c r="CI49" s="88"/>
      <c r="CJ49" s="88"/>
      <c r="CK49" s="88"/>
      <c r="CL49" s="90"/>
      <c r="CO49" s="185"/>
      <c r="CP49" s="185"/>
    </row>
    <row r="50" spans="2:94" ht="12" customHeight="1">
      <c r="B50" s="609" t="s">
        <v>176</v>
      </c>
      <c r="C50" s="609"/>
      <c r="D50" s="609"/>
      <c r="E50" s="609"/>
      <c r="F50" s="602" t="s">
        <v>155</v>
      </c>
      <c r="G50" s="602"/>
      <c r="H50" s="602"/>
      <c r="I50" s="602"/>
      <c r="K50" s="599" t="s">
        <v>129</v>
      </c>
      <c r="L50" s="600"/>
      <c r="M50" s="600"/>
      <c r="N50" s="600"/>
      <c r="O50" s="600"/>
      <c r="P50" s="600"/>
      <c r="Q50" s="600"/>
      <c r="R50" s="193">
        <v>1.6338503602799799</v>
      </c>
      <c r="S50" s="203">
        <v>1</v>
      </c>
      <c r="T50" s="601" t="s">
        <v>130</v>
      </c>
      <c r="U50" s="601"/>
      <c r="V50" s="601"/>
      <c r="W50" s="202"/>
      <c r="X50" s="202"/>
      <c r="AB50" s="89"/>
      <c r="AC50" s="89"/>
      <c r="AD50" s="89"/>
      <c r="AE50" s="88"/>
      <c r="AN50" s="90"/>
      <c r="CD50" s="89"/>
      <c r="CE50" s="90"/>
      <c r="CF50" s="88"/>
      <c r="CG50" s="90"/>
      <c r="CH50" s="88"/>
      <c r="CI50" s="88"/>
      <c r="CJ50" s="88"/>
      <c r="CK50" s="88"/>
      <c r="CL50" s="90"/>
      <c r="CO50" s="185"/>
      <c r="CP50" s="185"/>
    </row>
    <row r="51" spans="2:94" ht="12" customHeight="1">
      <c r="B51" s="602" t="s">
        <v>155</v>
      </c>
      <c r="C51" s="602"/>
      <c r="D51" s="602"/>
      <c r="E51" s="602"/>
      <c r="F51" s="602" t="s">
        <v>155</v>
      </c>
      <c r="G51" s="602"/>
      <c r="H51" s="602"/>
      <c r="I51" s="602"/>
      <c r="K51" s="599"/>
      <c r="L51" s="600"/>
      <c r="M51" s="600"/>
      <c r="N51" s="600"/>
      <c r="O51" s="600"/>
      <c r="P51" s="600"/>
      <c r="Q51" s="600"/>
      <c r="R51" s="606">
        <v>3</v>
      </c>
      <c r="S51" s="597"/>
      <c r="T51" s="601" t="s">
        <v>141</v>
      </c>
      <c r="U51" s="601"/>
      <c r="V51" s="601"/>
      <c r="W51" s="202"/>
      <c r="X51" s="202"/>
      <c r="AB51" s="89"/>
      <c r="AC51" s="89"/>
      <c r="AD51" s="89"/>
      <c r="AE51" s="88"/>
      <c r="AN51" s="90"/>
      <c r="CD51" s="89"/>
      <c r="CE51" s="90"/>
      <c r="CF51" s="88"/>
      <c r="CG51" s="90"/>
      <c r="CH51" s="88"/>
      <c r="CI51" s="88"/>
      <c r="CJ51" s="88"/>
      <c r="CK51" s="88"/>
      <c r="CL51" s="90"/>
      <c r="CO51" s="185"/>
      <c r="CP51" s="185"/>
    </row>
    <row r="52" spans="2:94" ht="12" customHeight="1">
      <c r="B52" s="602" t="s">
        <v>155</v>
      </c>
      <c r="C52" s="602"/>
      <c r="D52" s="602"/>
      <c r="E52" s="602"/>
      <c r="F52" s="602" t="s">
        <v>155</v>
      </c>
      <c r="G52" s="602"/>
      <c r="H52" s="602"/>
      <c r="I52" s="602"/>
      <c r="K52" s="599"/>
      <c r="L52" s="600"/>
      <c r="M52" s="600"/>
      <c r="N52" s="600"/>
      <c r="O52" s="600"/>
      <c r="P52" s="600"/>
      <c r="Q52" s="600"/>
      <c r="R52" s="607">
        <v>8.6926796949882146E-5</v>
      </c>
      <c r="S52" s="597"/>
      <c r="T52" s="601" t="s">
        <v>138</v>
      </c>
      <c r="U52" s="601"/>
      <c r="V52" s="601"/>
      <c r="W52" s="202"/>
      <c r="X52" s="202"/>
      <c r="AN52" s="90"/>
      <c r="CO52" s="185"/>
      <c r="CP52" s="185"/>
    </row>
    <row r="53" spans="2:94" ht="12" customHeight="1">
      <c r="B53" s="602" t="s">
        <v>155</v>
      </c>
      <c r="C53" s="602"/>
      <c r="D53" s="602"/>
      <c r="E53" s="602"/>
      <c r="F53" s="602" t="s">
        <v>155</v>
      </c>
      <c r="G53" s="602"/>
      <c r="H53" s="602"/>
      <c r="I53" s="602"/>
      <c r="K53" s="599"/>
      <c r="L53" s="600"/>
      <c r="M53" s="600"/>
      <c r="N53" s="600"/>
      <c r="O53" s="600"/>
      <c r="P53" s="600"/>
      <c r="Q53" s="600"/>
      <c r="R53" s="612">
        <v>0.85077071899630119</v>
      </c>
      <c r="S53" s="597"/>
      <c r="T53" s="601" t="s">
        <v>145</v>
      </c>
      <c r="U53" s="601"/>
      <c r="V53" s="601"/>
      <c r="W53" s="202"/>
      <c r="X53" s="202"/>
    </row>
    <row r="54" spans="2:94" ht="12" customHeight="1">
      <c r="B54" s="602" t="s">
        <v>155</v>
      </c>
      <c r="C54" s="602"/>
      <c r="D54" s="602"/>
      <c r="E54" s="602"/>
      <c r="F54" s="602" t="s">
        <v>155</v>
      </c>
      <c r="G54" s="602"/>
      <c r="H54" s="602"/>
      <c r="I54" s="602"/>
      <c r="K54" s="599"/>
      <c r="L54" s="600"/>
      <c r="M54" s="600"/>
      <c r="N54" s="600"/>
      <c r="O54" s="600"/>
      <c r="P54" s="600"/>
      <c r="Q54" s="600"/>
      <c r="R54" s="608"/>
      <c r="S54" s="597"/>
      <c r="T54" s="601"/>
      <c r="U54" s="601"/>
      <c r="V54" s="601"/>
      <c r="W54" s="202"/>
      <c r="X54" s="202"/>
    </row>
    <row r="55" spans="2:94" ht="11" thickBot="1">
      <c r="B55" s="174"/>
      <c r="C55" s="174"/>
      <c r="D55" s="174"/>
      <c r="E55" s="210"/>
      <c r="F55" s="174"/>
      <c r="G55" s="174"/>
      <c r="H55" s="174"/>
      <c r="I55" s="210"/>
      <c r="K55" s="174"/>
      <c r="L55" s="174"/>
      <c r="M55" s="174"/>
      <c r="N55" s="174"/>
      <c r="O55" s="174"/>
      <c r="P55" s="174"/>
      <c r="Q55" s="175"/>
      <c r="R55" s="176"/>
      <c r="S55" s="176"/>
      <c r="T55" s="174"/>
      <c r="U55" s="174"/>
      <c r="V55" s="174"/>
      <c r="W55" s="211"/>
      <c r="X55" s="211"/>
    </row>
    <row r="56" spans="2:94">
      <c r="B56" s="212" t="s">
        <v>177</v>
      </c>
      <c r="E56" s="185"/>
      <c r="I56" s="185"/>
      <c r="K56" s="185"/>
    </row>
    <row r="57" spans="2:94">
      <c r="B57" s="90" t="s">
        <v>184</v>
      </c>
      <c r="E57" s="185"/>
      <c r="F57" s="185"/>
      <c r="G57" s="185"/>
      <c r="H57" s="185"/>
      <c r="I57" s="185"/>
      <c r="K57" s="185"/>
    </row>
    <row r="58" spans="2:94">
      <c r="B58" s="90" t="s">
        <v>181</v>
      </c>
      <c r="E58" s="185"/>
      <c r="F58" s="185"/>
      <c r="G58" s="185"/>
      <c r="H58" s="185"/>
      <c r="I58" s="185"/>
      <c r="K58" s="185"/>
    </row>
    <row r="59" spans="2:94">
      <c r="B59" s="90" t="s">
        <v>182</v>
      </c>
      <c r="N59" s="89"/>
      <c r="P59" s="89"/>
      <c r="Q59" s="90"/>
      <c r="R59" s="88"/>
    </row>
    <row r="60" spans="2:94" ht="12">
      <c r="B60" s="90" t="s">
        <v>183</v>
      </c>
      <c r="N60" s="89"/>
      <c r="P60" s="89"/>
      <c r="Q60" s="90"/>
      <c r="R60" s="88"/>
    </row>
    <row r="61" spans="2:94">
      <c r="N61" s="89"/>
      <c r="P61" s="89"/>
      <c r="Q61" s="90"/>
      <c r="R61" s="88"/>
    </row>
    <row r="62" spans="2:94">
      <c r="N62" s="89"/>
      <c r="P62" s="89"/>
      <c r="Q62" s="90"/>
      <c r="R62" s="88"/>
    </row>
    <row r="63" spans="2:94">
      <c r="N63" s="89"/>
      <c r="P63" s="89"/>
      <c r="Q63" s="90"/>
      <c r="R63" s="88"/>
    </row>
    <row r="64" spans="2:94">
      <c r="N64" s="89"/>
      <c r="P64" s="89"/>
      <c r="Q64" s="90"/>
      <c r="R64" s="88"/>
    </row>
    <row r="65" spans="14:18">
      <c r="N65" s="89"/>
      <c r="P65" s="89"/>
      <c r="Q65" s="90"/>
      <c r="R65" s="88"/>
    </row>
    <row r="66" spans="14:18">
      <c r="N66" s="89"/>
      <c r="P66" s="89"/>
      <c r="Q66" s="90"/>
      <c r="R66" s="88"/>
    </row>
    <row r="67" spans="14:18">
      <c r="N67" s="89"/>
      <c r="P67" s="89"/>
      <c r="Q67" s="90"/>
      <c r="R67" s="88"/>
    </row>
  </sheetData>
  <mergeCells count="272">
    <mergeCell ref="B50:E50"/>
    <mergeCell ref="X3:X4"/>
    <mergeCell ref="T45:V45"/>
    <mergeCell ref="R53:S53"/>
    <mergeCell ref="B33:E33"/>
    <mergeCell ref="F33:I33"/>
    <mergeCell ref="B34:E34"/>
    <mergeCell ref="F34:I34"/>
    <mergeCell ref="F52:I52"/>
    <mergeCell ref="F53:I53"/>
    <mergeCell ref="K52:Q52"/>
    <mergeCell ref="T52:V52"/>
    <mergeCell ref="K51:Q51"/>
    <mergeCell ref="T51:V51"/>
    <mergeCell ref="R51:S51"/>
    <mergeCell ref="R52:S52"/>
    <mergeCell ref="U40:U41"/>
    <mergeCell ref="V40:V41"/>
    <mergeCell ref="K42:Q42"/>
    <mergeCell ref="T42:V42"/>
    <mergeCell ref="M40:M41"/>
    <mergeCell ref="K47:L48"/>
    <mergeCell ref="T53:V53"/>
    <mergeCell ref="T54:V54"/>
    <mergeCell ref="CI3:CI4"/>
    <mergeCell ref="M3:M4"/>
    <mergeCell ref="N3:N4"/>
    <mergeCell ref="M27:M28"/>
    <mergeCell ref="N27:N28"/>
    <mergeCell ref="R54:S54"/>
    <mergeCell ref="U47:U48"/>
    <mergeCell ref="T49:V49"/>
    <mergeCell ref="T43:V43"/>
    <mergeCell ref="R44:S44"/>
    <mergeCell ref="R45:S45"/>
    <mergeCell ref="K50:Q50"/>
    <mergeCell ref="T50:V50"/>
    <mergeCell ref="K44:Q44"/>
    <mergeCell ref="T44:V44"/>
    <mergeCell ref="Q47:Q48"/>
    <mergeCell ref="K43:Q43"/>
    <mergeCell ref="V47:V48"/>
    <mergeCell ref="M47:M48"/>
    <mergeCell ref="F54:I54"/>
    <mergeCell ref="K38:Q38"/>
    <mergeCell ref="K40:L41"/>
    <mergeCell ref="O40:O41"/>
    <mergeCell ref="Q40:Q41"/>
    <mergeCell ref="K45:Q45"/>
    <mergeCell ref="K49:Q49"/>
    <mergeCell ref="K53:Q53"/>
    <mergeCell ref="F51:I51"/>
    <mergeCell ref="F50:I50"/>
    <mergeCell ref="F32:I32"/>
    <mergeCell ref="B31:E31"/>
    <mergeCell ref="F31:I31"/>
    <mergeCell ref="F30:I30"/>
    <mergeCell ref="F37:I37"/>
    <mergeCell ref="B35:E35"/>
    <mergeCell ref="B36:E36"/>
    <mergeCell ref="B53:E53"/>
    <mergeCell ref="B54:E54"/>
    <mergeCell ref="B52:E52"/>
    <mergeCell ref="B49:E49"/>
    <mergeCell ref="B51:E51"/>
    <mergeCell ref="B30:E30"/>
    <mergeCell ref="B37:E37"/>
    <mergeCell ref="B38:E38"/>
    <mergeCell ref="B32:E32"/>
    <mergeCell ref="B48:E48"/>
    <mergeCell ref="F45:I45"/>
    <mergeCell ref="F46:I46"/>
    <mergeCell ref="F47:I47"/>
    <mergeCell ref="F44:I44"/>
    <mergeCell ref="B44:E44"/>
    <mergeCell ref="B45:E45"/>
    <mergeCell ref="B46:E46"/>
    <mergeCell ref="K37:Q37"/>
    <mergeCell ref="F43:I43"/>
    <mergeCell ref="F35:I35"/>
    <mergeCell ref="F36:I36"/>
    <mergeCell ref="Q35:Q36"/>
    <mergeCell ref="S35:S36"/>
    <mergeCell ref="T35:T36"/>
    <mergeCell ref="B43:E43"/>
    <mergeCell ref="K54:Q54"/>
    <mergeCell ref="O35:O36"/>
    <mergeCell ref="B39:E39"/>
    <mergeCell ref="B40:E40"/>
    <mergeCell ref="B41:E41"/>
    <mergeCell ref="B42:E42"/>
    <mergeCell ref="K35:L36"/>
    <mergeCell ref="B47:E47"/>
    <mergeCell ref="F48:I48"/>
    <mergeCell ref="F49:I49"/>
    <mergeCell ref="F38:I38"/>
    <mergeCell ref="F39:I39"/>
    <mergeCell ref="F40:I40"/>
    <mergeCell ref="F41:I41"/>
    <mergeCell ref="F42:I42"/>
    <mergeCell ref="O47:O48"/>
    <mergeCell ref="U30:U31"/>
    <mergeCell ref="V30:V31"/>
    <mergeCell ref="K30:L31"/>
    <mergeCell ref="O30:O31"/>
    <mergeCell ref="Q30:Q31"/>
    <mergeCell ref="K32:Q32"/>
    <mergeCell ref="T32:V32"/>
    <mergeCell ref="T33:V33"/>
    <mergeCell ref="V35:V36"/>
    <mergeCell ref="K33:Q33"/>
    <mergeCell ref="U35:U36"/>
    <mergeCell ref="M30:M31"/>
    <mergeCell ref="M35:M36"/>
    <mergeCell ref="P3:P4"/>
    <mergeCell ref="U3:U4"/>
    <mergeCell ref="B3:C4"/>
    <mergeCell ref="D3:D4"/>
    <mergeCell ref="E3:E4"/>
    <mergeCell ref="K3:K4"/>
    <mergeCell ref="V3:V4"/>
    <mergeCell ref="Q4:R4"/>
    <mergeCell ref="K27:L28"/>
    <mergeCell ref="O27:O28"/>
    <mergeCell ref="P27:P28"/>
    <mergeCell ref="S27:S28"/>
    <mergeCell ref="U27:U28"/>
    <mergeCell ref="V27:V28"/>
    <mergeCell ref="Q28:R28"/>
    <mergeCell ref="L3:L4"/>
    <mergeCell ref="J3:J4"/>
    <mergeCell ref="I3:I4"/>
    <mergeCell ref="H3:H4"/>
    <mergeCell ref="G3:G4"/>
    <mergeCell ref="F3:F4"/>
    <mergeCell ref="O3:O4"/>
    <mergeCell ref="B27:I28"/>
    <mergeCell ref="FY3:FY4"/>
    <mergeCell ref="AU3:AU4"/>
    <mergeCell ref="FN3:FN4"/>
    <mergeCell ref="ER3:ER4"/>
    <mergeCell ref="EH3:EH4"/>
    <mergeCell ref="EP3:EP4"/>
    <mergeCell ref="EI3:EI4"/>
    <mergeCell ref="CN3:CO4"/>
    <mergeCell ref="BR3:BR4"/>
    <mergeCell ref="FF3:FF4"/>
    <mergeCell ref="FG3:FG4"/>
    <mergeCell ref="FB3:FB4"/>
    <mergeCell ref="FC3:FC4"/>
    <mergeCell ref="DY3:DZ4"/>
    <mergeCell ref="EF3:EF4"/>
    <mergeCell ref="EE3:EE4"/>
    <mergeCell ref="DT3:DT4"/>
    <mergeCell ref="DU3:DU4"/>
    <mergeCell ref="AV3:AV4"/>
    <mergeCell ref="EU3:EU4"/>
    <mergeCell ref="ET3:ET4"/>
    <mergeCell ref="BY3:BY4"/>
    <mergeCell ref="BX3:BX4"/>
    <mergeCell ref="BW3:BW4"/>
    <mergeCell ref="FV3:FV4"/>
    <mergeCell ref="FX3:FX4"/>
    <mergeCell ref="AE3:AE4"/>
    <mergeCell ref="AL3:AL4"/>
    <mergeCell ref="AM3:AM4"/>
    <mergeCell ref="CJ3:CJ4"/>
    <mergeCell ref="CK3:CK4"/>
    <mergeCell ref="CL3:CL4"/>
    <mergeCell ref="AO3:AO4"/>
    <mergeCell ref="FU3:FU4"/>
    <mergeCell ref="FW3:FW4"/>
    <mergeCell ref="BV3:BV4"/>
    <mergeCell ref="BU3:BU4"/>
    <mergeCell ref="BT3:BT4"/>
    <mergeCell ref="BS3:BS4"/>
    <mergeCell ref="FT3:FT4"/>
    <mergeCell ref="EX3:EY4"/>
    <mergeCell ref="EZ3:EZ4"/>
    <mergeCell ref="FR3:FR4"/>
    <mergeCell ref="FD3:FD4"/>
    <mergeCell ref="FP3:FP4"/>
    <mergeCell ref="FM3:FM4"/>
    <mergeCell ref="FO3:FO4"/>
    <mergeCell ref="FQ3:FQ4"/>
    <mergeCell ref="Z3:AA4"/>
    <mergeCell ref="FL3:FL4"/>
    <mergeCell ref="ES3:ES4"/>
    <mergeCell ref="EO3:EO4"/>
    <mergeCell ref="EJ3:EJ4"/>
    <mergeCell ref="EN3:EN4"/>
    <mergeCell ref="EG3:EG4"/>
    <mergeCell ref="EQ3:EQ4"/>
    <mergeCell ref="EL3:EL4"/>
    <mergeCell ref="AP3:AP4"/>
    <mergeCell ref="EV3:EV4"/>
    <mergeCell ref="FH3:FH4"/>
    <mergeCell ref="AF3:AF4"/>
    <mergeCell ref="AG3:AG4"/>
    <mergeCell ref="AI3:AJ4"/>
    <mergeCell ref="AK3:AK4"/>
    <mergeCell ref="BH3:BH4"/>
    <mergeCell ref="AW3:AW4"/>
    <mergeCell ref="AT3:AT4"/>
    <mergeCell ref="AX3:AX4"/>
    <mergeCell ref="CP3:CP4"/>
    <mergeCell ref="CR3:CR4"/>
    <mergeCell ref="CT3:CT4"/>
    <mergeCell ref="CV3:CV4"/>
    <mergeCell ref="FS3:FS4"/>
    <mergeCell ref="DI3:DI4"/>
    <mergeCell ref="CW3:CW4"/>
    <mergeCell ref="DA3:DB4"/>
    <mergeCell ref="DF3:DF4"/>
    <mergeCell ref="EB3:EB4"/>
    <mergeCell ref="DV3:DW4"/>
    <mergeCell ref="DG3:DG4"/>
    <mergeCell ref="CX3:CX4"/>
    <mergeCell ref="EA3:EA4"/>
    <mergeCell ref="EM3:EM4"/>
    <mergeCell ref="DC3:DC4"/>
    <mergeCell ref="DD3:DD4"/>
    <mergeCell ref="DE3:DE4"/>
    <mergeCell ref="DH3:DH4"/>
    <mergeCell ref="DP3:DP4"/>
    <mergeCell ref="CY3:CY4"/>
    <mergeCell ref="FJ3:FJ4"/>
    <mergeCell ref="DR3:DS4"/>
    <mergeCell ref="DJ3:DK4"/>
    <mergeCell ref="DL3:DL4"/>
    <mergeCell ref="DM3:DM4"/>
    <mergeCell ref="FA3:FA4"/>
    <mergeCell ref="FK3:FK4"/>
    <mergeCell ref="CQ3:CQ4"/>
    <mergeCell ref="CS3:CS4"/>
    <mergeCell ref="CU3:CU4"/>
    <mergeCell ref="FE3:FE4"/>
    <mergeCell ref="FI3:FI4"/>
    <mergeCell ref="DQ3:DQ4"/>
    <mergeCell ref="DN3:DO4"/>
    <mergeCell ref="EC3:EC4"/>
    <mergeCell ref="ED3:ED4"/>
    <mergeCell ref="AB3:AB4"/>
    <mergeCell ref="BD3:BD4"/>
    <mergeCell ref="BG3:BG4"/>
    <mergeCell ref="BI3:BI4"/>
    <mergeCell ref="BN3:BN4"/>
    <mergeCell ref="BM3:BM4"/>
    <mergeCell ref="BL3:BL4"/>
    <mergeCell ref="BK3:BK4"/>
    <mergeCell ref="AC3:AC4"/>
    <mergeCell ref="AD3:AD4"/>
    <mergeCell ref="AY3:AY4"/>
    <mergeCell ref="BF3:BF4"/>
    <mergeCell ref="BE3:BE4"/>
    <mergeCell ref="AZ3:AZ4"/>
    <mergeCell ref="BB3:BB4"/>
    <mergeCell ref="BC3:BC4"/>
    <mergeCell ref="BA3:BA4"/>
    <mergeCell ref="AR3:AS4"/>
    <mergeCell ref="AN3:AN4"/>
    <mergeCell ref="CE3:CE4"/>
    <mergeCell ref="CF3:CF4"/>
    <mergeCell ref="CG3:CG4"/>
    <mergeCell ref="CH3:CH4"/>
    <mergeCell ref="BJ3:BJ4"/>
    <mergeCell ref="BQ3:BQ4"/>
    <mergeCell ref="BP3:BP4"/>
    <mergeCell ref="BZ3:BZ4"/>
    <mergeCell ref="CB3:CC4"/>
    <mergeCell ref="CD3:CD4"/>
    <mergeCell ref="BO3:BO4"/>
  </mergeCells>
  <phoneticPr fontId="0" type="noConversion"/>
  <pageMargins left="0.6" right="0.2" top="0.4" bottom="0.4" header="0.2" footer="0.2"/>
  <pageSetup firstPageNumber="0" orientation="portrait" useFirstPageNumber="1" r:id="rId1"/>
  <headerFooter alignWithMargins="0">
    <oddHeader>&amp;C&amp;CARGO Laboratory
GEOMAR Helmholtz Centre for Oceanographic Research Kiel, Kiel, Germany</oddHeader>
    <oddFooter>&amp;C&amp;C&amp;F printed at &amp;D (&amp;T)
ArArCALC v2.5.2</oddFooter>
  </headerFooter>
  <colBreaks count="6" manualBreakCount="6">
    <brk id="56" max="1048575" man="1"/>
    <brk id="66" max="1048575" man="1"/>
    <brk id="123" max="1048575" man="1"/>
    <brk id="141" max="1048575" man="1"/>
    <brk id="163" max="1048575" man="1"/>
    <brk id="17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2"/>
  <dimension ref="A1:N391"/>
  <sheetViews>
    <sheetView workbookViewId="0"/>
  </sheetViews>
  <sheetFormatPr defaultColWidth="9.08984375" defaultRowHeight="12.5"/>
  <cols>
    <col min="1" max="16384" width="9.08984375" style="3"/>
  </cols>
  <sheetData>
    <row r="1" spans="1:14" s="1" customFormat="1" ht="28" customHeight="1">
      <c r="A1" s="613" t="s">
        <v>157</v>
      </c>
      <c r="B1" s="614"/>
      <c r="C1" s="614"/>
      <c r="D1" s="613" t="s">
        <v>158</v>
      </c>
      <c r="E1" s="614"/>
      <c r="F1" s="614"/>
      <c r="G1" s="613" t="s">
        <v>159</v>
      </c>
      <c r="H1" s="614"/>
      <c r="I1" s="613" t="s">
        <v>160</v>
      </c>
      <c r="J1" s="614"/>
      <c r="K1" s="613" t="s">
        <v>161</v>
      </c>
      <c r="L1" s="614"/>
      <c r="M1" s="613" t="s">
        <v>162</v>
      </c>
      <c r="N1" s="614"/>
    </row>
    <row r="2" spans="1:14" s="2" customFormat="1">
      <c r="A2" s="2" t="s">
        <v>163</v>
      </c>
      <c r="B2" s="2" t="s">
        <v>164</v>
      </c>
      <c r="C2" s="2" t="s">
        <v>165</v>
      </c>
      <c r="D2" s="2" t="s">
        <v>163</v>
      </c>
      <c r="E2" s="2" t="s">
        <v>164</v>
      </c>
      <c r="F2" s="2" t="s">
        <v>165</v>
      </c>
      <c r="G2" s="2" t="s">
        <v>166</v>
      </c>
      <c r="H2" s="2" t="s">
        <v>167</v>
      </c>
      <c r="I2" s="2" t="s">
        <v>166</v>
      </c>
      <c r="J2" s="2" t="s">
        <v>167</v>
      </c>
      <c r="K2" s="2" t="s">
        <v>166</v>
      </c>
      <c r="L2" s="2" t="s">
        <v>167</v>
      </c>
      <c r="M2" s="2" t="s">
        <v>166</v>
      </c>
      <c r="N2" s="2" t="s">
        <v>167</v>
      </c>
    </row>
    <row r="3" spans="1:14">
      <c r="A3" s="3">
        <v>0</v>
      </c>
      <c r="B3" s="3">
        <v>-2.8676322859119523</v>
      </c>
      <c r="C3" s="3">
        <v>86.813245412694585</v>
      </c>
      <c r="D3" s="3">
        <v>0</v>
      </c>
      <c r="E3" s="3">
        <v>2.8870626974188865E-2</v>
      </c>
      <c r="F3" s="3">
        <v>5.0680957924312889E-2</v>
      </c>
      <c r="G3" s="3">
        <v>0.15852611793841942</v>
      </c>
      <c r="H3" s="3">
        <v>307.86392372805926</v>
      </c>
      <c r="I3" s="3">
        <v>5.1492268408314019E-4</v>
      </c>
      <c r="J3" s="3">
        <v>3.248188316092907E-3</v>
      </c>
      <c r="M3" s="3">
        <v>5.1497886250289021E-4</v>
      </c>
      <c r="N3" s="3">
        <v>3.3918906484253094E-3</v>
      </c>
    </row>
    <row r="4" spans="1:14">
      <c r="A4" s="3">
        <v>1.290454115794275</v>
      </c>
      <c r="B4" s="3">
        <v>-2.8676322859119523</v>
      </c>
      <c r="C4" s="3">
        <v>86.813245412694585</v>
      </c>
      <c r="D4" s="3">
        <v>1.290454115794275</v>
      </c>
      <c r="E4" s="3">
        <v>2.8870626974188865E-2</v>
      </c>
      <c r="F4" s="3">
        <v>5.0680957924312889E-2</v>
      </c>
      <c r="G4" s="3">
        <v>1.0830304049182011</v>
      </c>
      <c r="H4" s="3">
        <v>306.21038774813172</v>
      </c>
      <c r="I4" s="3">
        <v>3.536883294139028E-3</v>
      </c>
      <c r="J4" s="3">
        <v>3.2657285317914606E-3</v>
      </c>
      <c r="M4" s="3">
        <v>5.4253669456702069E-4</v>
      </c>
      <c r="N4" s="3">
        <v>3.3869833374987248E-3</v>
      </c>
    </row>
    <row r="5" spans="1:14">
      <c r="A5" s="3">
        <v>1.290454115794275</v>
      </c>
      <c r="B5" s="3">
        <v>24.973926693760635</v>
      </c>
      <c r="C5" s="3">
        <v>-14.221125715077601</v>
      </c>
      <c r="D5" s="3">
        <v>1.290454115794275</v>
      </c>
      <c r="E5" s="3">
        <v>1.3176138114655889E-2</v>
      </c>
      <c r="F5" s="3">
        <v>9.0410337183839708E-3</v>
      </c>
      <c r="G5" s="3">
        <v>1.003936755133837</v>
      </c>
      <c r="H5" s="3">
        <v>290.10283524694586</v>
      </c>
      <c r="I5" s="3">
        <v>3.4606237277179665E-3</v>
      </c>
      <c r="J5" s="3">
        <v>3.4470535220683532E-3</v>
      </c>
      <c r="M5" s="3">
        <v>5.6821267799128802E-4</v>
      </c>
      <c r="N5" s="3">
        <v>3.3726173779486533E-3</v>
      </c>
    </row>
    <row r="6" spans="1:14">
      <c r="A6" s="3">
        <v>3.1651095140421219</v>
      </c>
      <c r="B6" s="3">
        <v>24.973926693760635</v>
      </c>
      <c r="C6" s="3">
        <v>-14.221125715077601</v>
      </c>
      <c r="D6" s="3">
        <v>3.1651095140421219</v>
      </c>
      <c r="E6" s="3">
        <v>1.3176138114655889E-2</v>
      </c>
      <c r="F6" s="3">
        <v>9.0410337183839708E-3</v>
      </c>
      <c r="G6" s="3">
        <v>0.98509486763510401</v>
      </c>
      <c r="H6" s="3">
        <v>299.57169183918109</v>
      </c>
      <c r="I6" s="3">
        <v>3.28834430779238E-3</v>
      </c>
      <c r="J6" s="3">
        <v>3.3380991169780806E-3</v>
      </c>
      <c r="M6" s="3">
        <v>5.902570374392808E-4</v>
      </c>
      <c r="N6" s="3">
        <v>3.3497717858964734E-3</v>
      </c>
    </row>
    <row r="7" spans="1:14">
      <c r="A7" s="3">
        <v>3.1651095140421219</v>
      </c>
      <c r="B7" s="3">
        <v>-15.930472668020599</v>
      </c>
      <c r="C7" s="3">
        <v>10.071570741347696</v>
      </c>
      <c r="D7" s="3">
        <v>3.1651095140421219</v>
      </c>
      <c r="E7" s="3">
        <v>3.2419857692744555E-3</v>
      </c>
      <c r="F7" s="3">
        <v>4.4137814056135864E-3</v>
      </c>
      <c r="G7" s="3">
        <v>6.2181126418821666</v>
      </c>
      <c r="H7" s="3">
        <v>358.16193484595948</v>
      </c>
      <c r="I7" s="3">
        <v>1.736117671063088E-2</v>
      </c>
      <c r="J7" s="3">
        <v>2.7920331635188597E-3</v>
      </c>
      <c r="M7" s="3">
        <v>6.0716748667597072E-4</v>
      </c>
      <c r="N7" s="3">
        <v>3.3200034502394123E-3</v>
      </c>
    </row>
    <row r="8" spans="1:14">
      <c r="A8" s="3">
        <v>5.4573987750076016</v>
      </c>
      <c r="B8" s="3">
        <v>-15.930472668020599</v>
      </c>
      <c r="C8" s="3">
        <v>10.071570741347696</v>
      </c>
      <c r="D8" s="3">
        <v>5.4573987750076016</v>
      </c>
      <c r="E8" s="3">
        <v>3.2419857692744555E-3</v>
      </c>
      <c r="F8" s="3">
        <v>4.4137814056135864E-3</v>
      </c>
      <c r="G8" s="3">
        <v>2.7429272501084712</v>
      </c>
      <c r="H8" s="3">
        <v>370.2365268811115</v>
      </c>
      <c r="I8" s="3">
        <v>7.4085808691406237E-3</v>
      </c>
      <c r="J8" s="3">
        <v>2.700976071766995E-3</v>
      </c>
      <c r="M8" s="3">
        <v>6.177916068625908E-4</v>
      </c>
      <c r="N8" s="3">
        <v>3.2853410332755423E-3</v>
      </c>
    </row>
    <row r="9" spans="1:14">
      <c r="A9" s="3">
        <v>5.4573987750076016</v>
      </c>
      <c r="B9" s="3">
        <v>13.377303366571777</v>
      </c>
      <c r="C9" s="3">
        <v>-8.8791893204382291</v>
      </c>
      <c r="D9" s="3">
        <v>5.4573987750076016</v>
      </c>
      <c r="E9" s="3">
        <v>3.1875394375053189E-3</v>
      </c>
      <c r="F9" s="3">
        <v>2.6803190855073508E-3</v>
      </c>
      <c r="G9" s="3">
        <v>3.7141985891638321</v>
      </c>
      <c r="H9" s="3">
        <v>318.08614096860873</v>
      </c>
      <c r="I9" s="3">
        <v>1.1676706749478842E-2</v>
      </c>
      <c r="J9" s="3">
        <v>3.1438024836759173E-3</v>
      </c>
      <c r="M9" s="3">
        <v>6.2140538197348594E-4</v>
      </c>
      <c r="N9" s="3">
        <v>3.2481467207603845E-3</v>
      </c>
    </row>
    <row r="10" spans="1:14">
      <c r="A10" s="3">
        <v>8.7927275243013039</v>
      </c>
      <c r="B10" s="3">
        <v>13.377303366571777</v>
      </c>
      <c r="C10" s="3">
        <v>-8.8791893204382291</v>
      </c>
      <c r="D10" s="3">
        <v>8.7927275243013039</v>
      </c>
      <c r="E10" s="3">
        <v>3.1875394375053189E-3</v>
      </c>
      <c r="F10" s="3">
        <v>2.6803190855073508E-3</v>
      </c>
      <c r="G10" s="3">
        <v>13.94883868415269</v>
      </c>
      <c r="H10" s="3">
        <v>502.4495669476749</v>
      </c>
      <c r="I10" s="3">
        <v>2.7761669233571699E-2</v>
      </c>
      <c r="J10" s="3">
        <v>1.9902495012084267E-3</v>
      </c>
      <c r="M10" s="3">
        <v>6.177625392776025E-4</v>
      </c>
      <c r="N10" s="3">
        <v>3.2109552428975841E-3</v>
      </c>
    </row>
    <row r="11" spans="1:14">
      <c r="A11" s="3">
        <v>8.7927275243013039</v>
      </c>
      <c r="B11" s="3">
        <v>-2.8375185711200102</v>
      </c>
      <c r="C11" s="3">
        <v>13.794476288157007</v>
      </c>
      <c r="D11" s="3">
        <v>8.7927275243013039</v>
      </c>
      <c r="E11" s="3">
        <v>2.5596976682373323E-3</v>
      </c>
      <c r="F11" s="3">
        <v>2.9354424094127267E-3</v>
      </c>
      <c r="G11" s="3">
        <v>0.40588470533206239</v>
      </c>
      <c r="H11" s="3">
        <v>308.46082385174691</v>
      </c>
      <c r="I11" s="3">
        <v>1.3158387514621292E-3</v>
      </c>
      <c r="J11" s="3">
        <v>3.2419027723294357E-3</v>
      </c>
      <c r="M11" s="3">
        <v>6.07111332413306E-4</v>
      </c>
      <c r="N11" s="3">
        <v>3.1763011367139699E-3</v>
      </c>
    </row>
    <row r="12" spans="1:14">
      <c r="A12" s="3">
        <v>12.842194269918823</v>
      </c>
      <c r="B12" s="3">
        <v>-2.8375185711200102</v>
      </c>
      <c r="C12" s="3">
        <v>13.794476288157007</v>
      </c>
      <c r="D12" s="3">
        <v>12.842194269918823</v>
      </c>
      <c r="E12" s="3">
        <v>2.5596976682373323E-3</v>
      </c>
      <c r="F12" s="3">
        <v>2.9354424094127267E-3</v>
      </c>
      <c r="G12" s="3">
        <v>18.160010050007649</v>
      </c>
      <c r="H12" s="3">
        <v>479.40049861345813</v>
      </c>
      <c r="I12" s="3">
        <v>3.7880665753437424E-2</v>
      </c>
      <c r="J12" s="3">
        <v>2.0859385897433174E-3</v>
      </c>
      <c r="M12" s="3">
        <v>5.9017762331804214E-4</v>
      </c>
      <c r="N12" s="3">
        <v>3.1465460215992849E-3</v>
      </c>
    </row>
    <row r="13" spans="1:14">
      <c r="A13" s="3">
        <v>12.842194269918823</v>
      </c>
      <c r="B13" s="3">
        <v>21.026359665294038</v>
      </c>
      <c r="C13" s="3">
        <v>8.5226840360346952</v>
      </c>
      <c r="D13" s="3">
        <v>12.842194269918823</v>
      </c>
      <c r="E13" s="3">
        <v>2.5834133458744256E-3</v>
      </c>
      <c r="F13" s="3">
        <v>2.2598389598152894E-3</v>
      </c>
      <c r="G13" s="3">
        <v>18.382356304549031</v>
      </c>
      <c r="H13" s="3">
        <v>420.67588875725858</v>
      </c>
      <c r="I13" s="3">
        <v>4.3697194909014983E-2</v>
      </c>
      <c r="J13" s="3">
        <v>2.3771269681135141E-3</v>
      </c>
      <c r="M13" s="3">
        <v>5.6811541595104596E-4</v>
      </c>
      <c r="N13" s="3">
        <v>3.1237176588937449E-3</v>
      </c>
    </row>
    <row r="14" spans="1:14">
      <c r="A14" s="3">
        <v>19.127831049709794</v>
      </c>
      <c r="B14" s="3">
        <v>21.026359665294038</v>
      </c>
      <c r="C14" s="3">
        <v>8.5226840360346952</v>
      </c>
      <c r="D14" s="3">
        <v>19.127831049709794</v>
      </c>
      <c r="E14" s="3">
        <v>2.5834133458744256E-3</v>
      </c>
      <c r="F14" s="3">
        <v>2.2598389598152894E-3</v>
      </c>
      <c r="G14" s="3">
        <v>15.04230839161475</v>
      </c>
      <c r="H14" s="3">
        <v>490.0121101619111</v>
      </c>
      <c r="I14" s="3">
        <v>3.0697829869234108E-2</v>
      </c>
      <c r="J14" s="3">
        <v>2.0407658897850043E-3</v>
      </c>
      <c r="M14" s="3">
        <v>5.4242821285318155E-4</v>
      </c>
      <c r="N14" s="3">
        <v>3.1093717633434137E-3</v>
      </c>
    </row>
    <row r="15" spans="1:14">
      <c r="A15" s="3">
        <v>19.127831049709794</v>
      </c>
      <c r="B15" s="3">
        <v>-0.33122370028668691</v>
      </c>
      <c r="C15" s="3">
        <v>6.9470340984191274</v>
      </c>
      <c r="D15" s="3">
        <v>19.127831049709794</v>
      </c>
      <c r="E15" s="3">
        <v>2.4990225961861439E-3</v>
      </c>
      <c r="F15" s="3">
        <v>2.7335193975032762E-3</v>
      </c>
      <c r="G15" s="3">
        <v>3547.8147978897182</v>
      </c>
      <c r="H15" s="3">
        <v>51879.805076055927</v>
      </c>
      <c r="I15" s="3">
        <v>6.83852761722719E-2</v>
      </c>
      <c r="J15" s="3">
        <v>1.9275322999652708E-5</v>
      </c>
      <c r="M15" s="3">
        <v>5.1486655396285508E-4</v>
      </c>
      <c r="N15" s="3">
        <v>3.1044859837416373E-3</v>
      </c>
    </row>
    <row r="16" spans="1:14">
      <c r="A16" s="3">
        <v>29.142667268381992</v>
      </c>
      <c r="B16" s="3">
        <v>-0.33122370028668691</v>
      </c>
      <c r="C16" s="3">
        <v>6.9470340984191274</v>
      </c>
      <c r="D16" s="3">
        <v>29.142667268381992</v>
      </c>
      <c r="E16" s="3">
        <v>2.4990225961861439E-3</v>
      </c>
      <c r="F16" s="3">
        <v>2.7335193975032762E-3</v>
      </c>
      <c r="G16" s="3">
        <v>-123.76977209874231</v>
      </c>
      <c r="H16" s="3">
        <v>-2033.1355223946578</v>
      </c>
      <c r="I16" s="3">
        <v>6.0876302015009993E-2</v>
      </c>
      <c r="J16" s="3">
        <v>-4.9185112796720255E-4</v>
      </c>
      <c r="M16" s="3">
        <v>4.873087202463684E-4</v>
      </c>
      <c r="N16" s="3">
        <v>3.1093932777985474E-3</v>
      </c>
    </row>
    <row r="17" spans="1:14">
      <c r="A17" s="3">
        <v>29.142667268381992</v>
      </c>
      <c r="B17" s="3">
        <v>10.673892273409814</v>
      </c>
      <c r="C17" s="3">
        <v>5.4459330872540423</v>
      </c>
      <c r="D17" s="3">
        <v>29.142667268381992</v>
      </c>
      <c r="E17" s="3">
        <v>2.2196112395564621E-3</v>
      </c>
      <c r="F17" s="3">
        <v>2.0923484293516289E-3</v>
      </c>
      <c r="G17" s="3">
        <v>-28.380171483622473</v>
      </c>
      <c r="H17" s="3">
        <v>-451.24375036372606</v>
      </c>
      <c r="I17" s="3">
        <v>6.2893217824616002E-2</v>
      </c>
      <c r="J17" s="3">
        <v>-2.216097174074871E-3</v>
      </c>
      <c r="M17" s="3">
        <v>4.6163273199082235E-4</v>
      </c>
      <c r="N17" s="3">
        <v>3.1237592216298701E-3</v>
      </c>
    </row>
    <row r="18" spans="1:14">
      <c r="A18" s="3">
        <v>42.318992063454459</v>
      </c>
      <c r="B18" s="3">
        <v>10.673892273409814</v>
      </c>
      <c r="C18" s="3">
        <v>5.4459330872540423</v>
      </c>
      <c r="D18" s="3">
        <v>42.318992063454459</v>
      </c>
      <c r="E18" s="3">
        <v>2.2196112395564621E-3</v>
      </c>
      <c r="F18" s="3">
        <v>2.0923484293516289E-3</v>
      </c>
      <c r="M18" s="3">
        <v>4.3958836486187198E-4</v>
      </c>
      <c r="N18" s="3">
        <v>3.146604800185433E-3</v>
      </c>
    </row>
    <row r="19" spans="1:14">
      <c r="A19" s="3">
        <v>42.318992063454459</v>
      </c>
      <c r="B19" s="3">
        <v>9.372054016562247</v>
      </c>
      <c r="C19" s="3">
        <v>25.233829856081755</v>
      </c>
      <c r="D19" s="3">
        <v>42.318992063454459</v>
      </c>
      <c r="E19" s="3">
        <v>2.3581875929458225E-3</v>
      </c>
      <c r="F19" s="3">
        <v>2.4802093718591617E-3</v>
      </c>
      <c r="M19" s="3">
        <v>4.2267790561798988E-4</v>
      </c>
      <c r="N19" s="3">
        <v>3.1763731254877818E-3</v>
      </c>
    </row>
    <row r="20" spans="1:14">
      <c r="A20" s="3">
        <v>65.157778036041279</v>
      </c>
      <c r="B20" s="3">
        <v>9.372054016562247</v>
      </c>
      <c r="C20" s="3">
        <v>25.233829856081755</v>
      </c>
      <c r="D20" s="3">
        <v>65.157778036041279</v>
      </c>
      <c r="E20" s="3">
        <v>2.3581875929458225E-3</v>
      </c>
      <c r="F20" s="3">
        <v>2.4802093718591617E-3</v>
      </c>
      <c r="M20" s="3">
        <v>4.1205377377991672E-4</v>
      </c>
      <c r="N20" s="3">
        <v>3.2110355359445003E-3</v>
      </c>
    </row>
    <row r="21" spans="1:14">
      <c r="A21" s="3">
        <v>65.157778036041279</v>
      </c>
      <c r="B21" s="3">
        <v>9.8805999343317232</v>
      </c>
      <c r="C21" s="3">
        <v>1.1299336604748182</v>
      </c>
      <c r="D21" s="3">
        <v>65.157778036041279</v>
      </c>
      <c r="E21" s="3">
        <v>2.1837209438598454E-3</v>
      </c>
      <c r="F21" s="3">
        <v>1.9145074272947785E-3</v>
      </c>
      <c r="M21" s="3">
        <v>4.0843998616733445E-4</v>
      </c>
      <c r="N21" s="3">
        <v>3.2482298462435184E-3</v>
      </c>
    </row>
    <row r="22" spans="1:14">
      <c r="A22" s="3">
        <v>73.905571098644572</v>
      </c>
      <c r="B22" s="3">
        <v>9.8805999343317232</v>
      </c>
      <c r="C22" s="3">
        <v>1.1299336604748182</v>
      </c>
      <c r="D22" s="3">
        <v>73.905571098644572</v>
      </c>
      <c r="E22" s="3">
        <v>2.1837209438598454E-3</v>
      </c>
      <c r="F22" s="3">
        <v>1.9145074272947785E-3</v>
      </c>
      <c r="M22" s="3">
        <v>4.120828163632657E-4</v>
      </c>
      <c r="N22" s="3">
        <v>3.2854213263322171E-3</v>
      </c>
    </row>
    <row r="23" spans="1:14">
      <c r="A23" s="3">
        <v>73.905571098644572</v>
      </c>
      <c r="B23" s="3">
        <v>-0.79251365247784422</v>
      </c>
      <c r="C23" s="3">
        <v>8.2001213240143329</v>
      </c>
      <c r="D23" s="3">
        <v>73.905571098644572</v>
      </c>
      <c r="E23" s="3">
        <v>1.9390973115060986E-3</v>
      </c>
      <c r="F23" s="3">
        <v>2.1729245075858784E-3</v>
      </c>
      <c r="M23" s="3">
        <v>4.2273401158119599E-4</v>
      </c>
      <c r="N23" s="3">
        <v>3.3200754390320768E-3</v>
      </c>
    </row>
    <row r="24" spans="1:14">
      <c r="A24" s="3">
        <v>80.417938137722118</v>
      </c>
      <c r="B24" s="3">
        <v>-0.79251365247784422</v>
      </c>
      <c r="C24" s="3">
        <v>8.2001213240143329</v>
      </c>
      <c r="D24" s="3">
        <v>80.417938137722118</v>
      </c>
      <c r="E24" s="3">
        <v>1.9390973115060986E-3</v>
      </c>
      <c r="F24" s="3">
        <v>2.1729245075858784E-3</v>
      </c>
      <c r="M24" s="3">
        <v>4.3966771067735998E-4</v>
      </c>
      <c r="N24" s="3">
        <v>3.3498305645092833E-3</v>
      </c>
    </row>
    <row r="25" spans="1:14">
      <c r="A25" s="3">
        <v>80.417938137722118</v>
      </c>
      <c r="B25" s="3">
        <v>11.228791223240123</v>
      </c>
      <c r="C25" s="3">
        <v>2.8249014058772639</v>
      </c>
      <c r="D25" s="3">
        <v>80.417938137722118</v>
      </c>
      <c r="E25" s="3">
        <v>2.1288298372716739E-3</v>
      </c>
      <c r="F25" s="3">
        <v>1.8904935324421431E-3</v>
      </c>
      <c r="M25" s="3">
        <v>4.6172991037394438E-4</v>
      </c>
      <c r="N25" s="3">
        <v>3.3726589407174316E-3</v>
      </c>
    </row>
    <row r="26" spans="1:14">
      <c r="A26" s="3">
        <v>86.977336077792273</v>
      </c>
      <c r="B26" s="3">
        <v>11.228791223240123</v>
      </c>
      <c r="C26" s="3">
        <v>2.8249014058772639</v>
      </c>
      <c r="D26" s="3">
        <v>86.977336077792273</v>
      </c>
      <c r="E26" s="3">
        <v>2.1288298372716739E-3</v>
      </c>
      <c r="F26" s="3">
        <v>1.8904935324421431E-3</v>
      </c>
      <c r="M26" s="3">
        <v>4.8741710865281111E-4</v>
      </c>
      <c r="N26" s="3">
        <v>3.3870048519902781E-3</v>
      </c>
    </row>
    <row r="27" spans="1:14">
      <c r="A27" s="3">
        <v>86.977336077792273</v>
      </c>
      <c r="B27" s="3">
        <v>4.1285273015139365</v>
      </c>
      <c r="C27" s="3">
        <v>11.66975504141887</v>
      </c>
      <c r="D27" s="3">
        <v>86.977336077792273</v>
      </c>
      <c r="E27" s="3">
        <v>1.881608986271014E-3</v>
      </c>
      <c r="F27" s="3">
        <v>2.0410233848672733E-3</v>
      </c>
      <c r="M27" s="3">
        <v>5.149787659039604E-4</v>
      </c>
      <c r="N27" s="3">
        <v>3.3918906484630145E-3</v>
      </c>
    </row>
    <row r="28" spans="1:14">
      <c r="A28" s="3">
        <v>95.570977428525509</v>
      </c>
      <c r="B28" s="3">
        <v>4.1285273015139365</v>
      </c>
      <c r="C28" s="3">
        <v>11.66975504141887</v>
      </c>
      <c r="D28" s="3">
        <v>95.570977428525509</v>
      </c>
      <c r="E28" s="3">
        <v>1.881608986271014E-3</v>
      </c>
      <c r="F28" s="3">
        <v>2.0410233848672733E-3</v>
      </c>
    </row>
    <row r="29" spans="1:14">
      <c r="A29" s="3">
        <v>95.570977428525509</v>
      </c>
      <c r="B29" s="3">
        <v>21.025127956972547</v>
      </c>
      <c r="C29" s="3">
        <v>-0.59546536705705044</v>
      </c>
      <c r="D29" s="3">
        <v>95.570977428525509</v>
      </c>
      <c r="E29" s="3">
        <v>1.8998159889471334E-3</v>
      </c>
      <c r="F29" s="3">
        <v>1.5205226800671665E-3</v>
      </c>
      <c r="M29" s="3">
        <v>4.1787729333039522E-3</v>
      </c>
      <c r="N29" s="3">
        <v>3.2708811705257578E-3</v>
      </c>
    </row>
    <row r="30" spans="1:14">
      <c r="A30" s="3">
        <v>98.119536592259024</v>
      </c>
      <c r="B30" s="3">
        <v>21.025127956972547</v>
      </c>
      <c r="C30" s="3">
        <v>-0.59546536705705044</v>
      </c>
      <c r="D30" s="3">
        <v>98.119536592259024</v>
      </c>
      <c r="E30" s="3">
        <v>1.8998159889471334E-3</v>
      </c>
      <c r="F30" s="3">
        <v>1.5205226800671665E-3</v>
      </c>
      <c r="M30" s="3">
        <v>4.1577970271278585E-3</v>
      </c>
      <c r="N30" s="3">
        <v>3.159093107016433E-3</v>
      </c>
    </row>
    <row r="31" spans="1:14">
      <c r="A31" s="3">
        <v>98.119536592259024</v>
      </c>
      <c r="B31" s="3">
        <v>-1.9460802753606199</v>
      </c>
      <c r="C31" s="3">
        <v>30.485309755583614</v>
      </c>
      <c r="D31" s="3">
        <v>98.119536592259024</v>
      </c>
      <c r="E31" s="3">
        <v>1.3377886907849309E-3</v>
      </c>
      <c r="F31" s="3">
        <v>1.8441052294711621E-3</v>
      </c>
      <c r="M31" s="3">
        <v>4.0945068883060064E-3</v>
      </c>
      <c r="N31" s="3">
        <v>3.0545720693956964E-3</v>
      </c>
    </row>
    <row r="32" spans="1:14">
      <c r="A32" s="3">
        <v>100</v>
      </c>
      <c r="B32" s="3">
        <v>-1.9460802753606199</v>
      </c>
      <c r="C32" s="3">
        <v>30.485309755583614</v>
      </c>
      <c r="D32" s="3">
        <v>100</v>
      </c>
      <c r="E32" s="3">
        <v>1.3377886907849309E-3</v>
      </c>
      <c r="F32" s="3">
        <v>1.8441052294711621E-3</v>
      </c>
      <c r="M32" s="3">
        <v>3.9932156339688536E-3</v>
      </c>
      <c r="N32" s="3">
        <v>2.9644409916031321E-3</v>
      </c>
    </row>
    <row r="33" spans="13:14">
      <c r="M33" s="3">
        <v>3.8608260937258712E-3</v>
      </c>
      <c r="N33" s="3">
        <v>2.8948421558781245E-3</v>
      </c>
    </row>
    <row r="34" spans="13:14">
      <c r="M34" s="3">
        <v>3.7063603933701885E-3</v>
      </c>
      <c r="N34" s="3">
        <v>2.8505186064960294E-3</v>
      </c>
    </row>
    <row r="35" spans="13:14">
      <c r="M35" s="3">
        <v>3.5403451120920872E-3</v>
      </c>
      <c r="N35" s="3">
        <v>2.8344909192318597E-3</v>
      </c>
    </row>
    <row r="36" spans="13:14">
      <c r="M36" s="3">
        <v>3.3740939137091447E-3</v>
      </c>
      <c r="N36" s="3">
        <v>2.8478513541720621E-3</v>
      </c>
    </row>
    <row r="37" spans="13:14">
      <c r="M37" s="3">
        <v>3.2189365393951452E-3</v>
      </c>
      <c r="N37" s="3">
        <v>2.8896894200160375E-3</v>
      </c>
    </row>
    <row r="38" spans="13:14">
      <c r="M38" s="3">
        <v>3.0854467047640513E-3</v>
      </c>
      <c r="N38" s="3">
        <v>2.9571539225358079E-3</v>
      </c>
    </row>
    <row r="39" spans="13:14">
      <c r="M39" s="3">
        <v>2.9827215188316905E-3</v>
      </c>
      <c r="N39" s="3">
        <v>3.0456472686950409E-3</v>
      </c>
    </row>
    <row r="40" spans="13:14">
      <c r="M40" s="3">
        <v>2.9177615312480074E-3</v>
      </c>
      <c r="N40" s="3">
        <v>3.1491387849266407E-3</v>
      </c>
    </row>
    <row r="41" spans="13:14">
      <c r="M41" s="3">
        <v>2.8949936565443495E-3</v>
      </c>
      <c r="N41" s="3">
        <v>3.2605756974521836E-3</v>
      </c>
    </row>
    <row r="42" spans="13:14">
      <c r="M42" s="3">
        <v>2.9159694873105964E-3</v>
      </c>
      <c r="N42" s="3">
        <v>3.3723637670216655E-3</v>
      </c>
    </row>
    <row r="43" spans="13:14">
      <c r="M43" s="3">
        <v>2.9792595557546469E-3</v>
      </c>
      <c r="N43" s="3">
        <v>3.4768848236197214E-3</v>
      </c>
    </row>
    <row r="44" spans="13:14">
      <c r="M44" s="3">
        <v>3.0805507495421736E-3</v>
      </c>
      <c r="N44" s="3">
        <v>3.5670159320134957E-3</v>
      </c>
    </row>
    <row r="45" spans="13:14">
      <c r="M45" s="3">
        <v>3.2129402431900597E-3</v>
      </c>
      <c r="N45" s="3">
        <v>3.6366148078781817E-3</v>
      </c>
    </row>
    <row r="46" spans="13:14">
      <c r="M46" s="3">
        <v>3.3674059140805556E-3</v>
      </c>
      <c r="N46" s="3">
        <v>3.6809384042029727E-3</v>
      </c>
    </row>
    <row r="47" spans="13:14">
      <c r="M47" s="3">
        <v>3.533421185031381E-3</v>
      </c>
      <c r="N47" s="3">
        <v>3.6969661420137882E-3</v>
      </c>
    </row>
    <row r="48" spans="13:14">
      <c r="M48" s="3">
        <v>3.6996723929287466E-3</v>
      </c>
      <c r="N48" s="3">
        <v>3.6836057577795136E-3</v>
      </c>
    </row>
    <row r="49" spans="13:14">
      <c r="M49" s="3">
        <v>3.8548297959504745E-3</v>
      </c>
      <c r="N49" s="3">
        <v>3.6417677393452224E-3</v>
      </c>
    </row>
    <row r="50" spans="13:14">
      <c r="M50" s="3">
        <v>3.9883196765262202E-3</v>
      </c>
      <c r="N50" s="3">
        <v>3.5743032777080029E-3</v>
      </c>
    </row>
    <row r="51" spans="13:14">
      <c r="M51" s="3">
        <v>4.0910449225091041E-3</v>
      </c>
      <c r="N51" s="3">
        <v>3.4858099631181094E-3</v>
      </c>
    </row>
    <row r="52" spans="13:14">
      <c r="M52" s="3">
        <v>4.156004980156839E-3</v>
      </c>
      <c r="N52" s="3">
        <v>3.3823184669912404E-3</v>
      </c>
    </row>
    <row r="53" spans="13:14">
      <c r="M53" s="3">
        <v>4.178772930163329E-3</v>
      </c>
      <c r="N53" s="3">
        <v>3.2708815617357159E-3</v>
      </c>
    </row>
    <row r="55" spans="13:14">
      <c r="M55" s="3">
        <v>3.986644104084492E-3</v>
      </c>
      <c r="N55" s="3">
        <v>3.4473696786278779E-3</v>
      </c>
    </row>
    <row r="56" spans="13:14">
      <c r="M56" s="3">
        <v>3.9687637632958616E-3</v>
      </c>
      <c r="N56" s="3">
        <v>3.3752104312952881E-3</v>
      </c>
    </row>
    <row r="57" spans="13:14">
      <c r="M57" s="3">
        <v>3.9162545287661195E-3</v>
      </c>
      <c r="N57" s="3">
        <v>3.3079471704668601E-3</v>
      </c>
    </row>
    <row r="58" spans="13:14">
      <c r="M58" s="3">
        <v>3.8326948170254453E-3</v>
      </c>
      <c r="N58" s="3">
        <v>3.2501637748941648E-3</v>
      </c>
    </row>
    <row r="59" spans="13:14">
      <c r="M59" s="3">
        <v>3.7237790827050602E-3</v>
      </c>
      <c r="N59" s="3">
        <v>3.2057980863632995E-3</v>
      </c>
    </row>
    <row r="60" spans="13:14">
      <c r="M60" s="3">
        <v>3.5969297509760617E-3</v>
      </c>
      <c r="N60" s="3">
        <v>3.1778735523618042E-3</v>
      </c>
    </row>
    <row r="61" spans="13:14">
      <c r="M61" s="3">
        <v>3.4607913916853794E-3</v>
      </c>
      <c r="N61" s="3">
        <v>3.1682931831880272E-3</v>
      </c>
    </row>
    <row r="62" spans="13:14">
      <c r="M62" s="3">
        <v>3.3246416063756764E-3</v>
      </c>
      <c r="N62" s="3">
        <v>3.1777098649814007E-3</v>
      </c>
    </row>
    <row r="63" spans="13:14">
      <c r="M63" s="3">
        <v>3.1977587752537056E-3</v>
      </c>
      <c r="N63" s="3">
        <v>3.2054818666237585E-3</v>
      </c>
    </row>
    <row r="64" spans="13:14">
      <c r="M64" s="3">
        <v>3.0887897510940123E-3</v>
      </c>
      <c r="N64" s="3">
        <v>3.2497165726419709E-3</v>
      </c>
    </row>
    <row r="65" spans="13:14">
      <c r="M65" s="3">
        <v>3.005160590681134E-3</v>
      </c>
      <c r="N65" s="3">
        <v>3.307399461787713E-3</v>
      </c>
    </row>
    <row r="66" spans="13:14">
      <c r="M66" s="3">
        <v>2.9525704814571752E-3</v>
      </c>
      <c r="N66" s="3">
        <v>3.3745995416198243E-3</v>
      </c>
    </row>
    <row r="67" spans="13:14">
      <c r="M67" s="3">
        <v>2.9346033514274913E-3</v>
      </c>
      <c r="N67" s="3">
        <v>3.4467372390659841E-3</v>
      </c>
    </row>
    <row r="68" spans="13:14">
      <c r="M68" s="3">
        <v>2.9524836304599695E-3</v>
      </c>
      <c r="N68" s="3">
        <v>3.5188964906698846E-3</v>
      </c>
    </row>
    <row r="69" spans="13:14">
      <c r="M69" s="3">
        <v>3.0049928074369538E-3</v>
      </c>
      <c r="N69" s="3">
        <v>3.5861597640954091E-3</v>
      </c>
    </row>
    <row r="70" spans="13:14">
      <c r="M70" s="3">
        <v>3.088552469750391E-3</v>
      </c>
      <c r="N70" s="3">
        <v>3.6439431797325155E-3</v>
      </c>
    </row>
    <row r="71" spans="13:14">
      <c r="M71" s="3">
        <v>3.1974681661374425E-3</v>
      </c>
      <c r="N71" s="3">
        <v>3.6883088944277506E-3</v>
      </c>
    </row>
    <row r="72" spans="13:14">
      <c r="M72" s="3">
        <v>3.324317474012105E-3</v>
      </c>
      <c r="N72" s="3">
        <v>3.7162334589105166E-3</v>
      </c>
    </row>
    <row r="73" spans="13:14">
      <c r="M73" s="3">
        <v>3.4604558251530798E-3</v>
      </c>
      <c r="N73" s="3">
        <v>3.7258138608052167E-3</v>
      </c>
    </row>
    <row r="74" spans="13:14">
      <c r="M74" s="3">
        <v>3.5966056185730952E-3</v>
      </c>
      <c r="N74" s="3">
        <v>3.716397211742543E-3</v>
      </c>
    </row>
    <row r="75" spans="13:14">
      <c r="M75" s="3">
        <v>3.7234884735126927E-3</v>
      </c>
      <c r="N75" s="3">
        <v>3.6886252406101196E-3</v>
      </c>
    </row>
    <row r="76" spans="13:14">
      <c r="M76" s="3">
        <v>3.8324575355741962E-3</v>
      </c>
      <c r="N76" s="3">
        <v>3.6443905608018749E-3</v>
      </c>
    </row>
    <row r="77" spans="13:14">
      <c r="M77" s="3">
        <v>3.9160867453901221E-3</v>
      </c>
      <c r="N77" s="3">
        <v>3.5867076917799677E-3</v>
      </c>
    </row>
    <row r="78" spans="13:14">
      <c r="M78" s="3">
        <v>3.968676912151632E-3</v>
      </c>
      <c r="N78" s="3">
        <v>3.5195076246141536E-3</v>
      </c>
    </row>
    <row r="79" spans="13:14">
      <c r="M79" s="3">
        <v>3.986644103932283E-3</v>
      </c>
      <c r="N79" s="3">
        <v>3.4473699315135668E-3</v>
      </c>
    </row>
    <row r="81" spans="13:14">
      <c r="M81" s="3">
        <v>3.5684606047976055E-3</v>
      </c>
      <c r="N81" s="3">
        <v>3.3389793066498476E-3</v>
      </c>
    </row>
    <row r="82" spans="13:14">
      <c r="M82" s="3">
        <v>3.5591007936329111E-3</v>
      </c>
      <c r="N82" s="3">
        <v>3.2801001880434586E-3</v>
      </c>
    </row>
    <row r="83" spans="13:14">
      <c r="M83" s="3">
        <v>3.5312893807021295E-3</v>
      </c>
      <c r="N83" s="3">
        <v>3.2251735994613794E-3</v>
      </c>
    </row>
    <row r="84" spans="13:14">
      <c r="M84" s="3">
        <v>3.4869216672917956E-3</v>
      </c>
      <c r="N84" s="3">
        <v>3.1779426960702895E-3</v>
      </c>
    </row>
    <row r="85" spans="13:14">
      <c r="M85" s="3">
        <v>3.4290212388815989E-3</v>
      </c>
      <c r="N85" s="3">
        <v>3.1416261849594009E-3</v>
      </c>
    </row>
    <row r="86" spans="13:14">
      <c r="M86" s="3">
        <v>3.3615339128498165E-3</v>
      </c>
      <c r="N86" s="3">
        <v>3.1186989756344695E-3</v>
      </c>
    </row>
    <row r="87" spans="13:14">
      <c r="M87" s="3">
        <v>3.2890588376169594E-3</v>
      </c>
      <c r="N87" s="3">
        <v>3.1107235190733847E-3</v>
      </c>
    </row>
    <row r="88" spans="13:14">
      <c r="M88" s="3">
        <v>3.2165350683713541E-3</v>
      </c>
      <c r="N88" s="3">
        <v>3.1182433293046683E-3</v>
      </c>
    </row>
    <row r="89" spans="13:14">
      <c r="M89" s="3">
        <v>3.1489049787168728E-3</v>
      </c>
      <c r="N89" s="3">
        <v>3.1407459438352677E-3</v>
      </c>
    </row>
    <row r="90" spans="13:14">
      <c r="M90" s="3">
        <v>3.0907774461761926E-3</v>
      </c>
      <c r="N90" s="3">
        <v>3.1766978471125438E-3</v>
      </c>
    </row>
    <row r="91" spans="13:14">
      <c r="M91" s="3">
        <v>3.0461137648943311E-3</v>
      </c>
      <c r="N91" s="3">
        <v>3.2236489770449241E-3</v>
      </c>
    </row>
    <row r="92" spans="13:14">
      <c r="M92" s="3">
        <v>3.0179576900665221E-3</v>
      </c>
      <c r="N92" s="3">
        <v>3.2783996926365865E-3</v>
      </c>
    </row>
    <row r="93" spans="13:14">
      <c r="M93" s="3">
        <v>3.0082280111112577E-3</v>
      </c>
      <c r="N93" s="3">
        <v>3.3372188241710633E-3</v>
      </c>
    </row>
    <row r="94" spans="13:14">
      <c r="M94" s="3">
        <v>3.0175877893799112E-3</v>
      </c>
      <c r="N94" s="3">
        <v>3.396097946188361E-3</v>
      </c>
    </row>
    <row r="95" spans="13:14">
      <c r="M95" s="3">
        <v>3.0453991716343741E-3</v>
      </c>
      <c r="N95" s="3">
        <v>3.451024544977397E-3</v>
      </c>
    </row>
    <row r="96" spans="13:14">
      <c r="M96" s="3">
        <v>3.0897668586786528E-3</v>
      </c>
      <c r="N96" s="3">
        <v>3.4982554646759033E-3</v>
      </c>
    </row>
    <row r="97" spans="13:14">
      <c r="M97" s="3">
        <v>3.1476672668298592E-3</v>
      </c>
      <c r="N97" s="3">
        <v>3.5345719970833449E-3</v>
      </c>
    </row>
    <row r="98" spans="13:14">
      <c r="M98" s="3">
        <v>3.2151545800903334E-3</v>
      </c>
      <c r="N98" s="3">
        <v>3.5574992312426418E-3</v>
      </c>
    </row>
    <row r="99" spans="13:14">
      <c r="M99" s="3">
        <v>3.2876296509099074E-3</v>
      </c>
      <c r="N99" s="3">
        <v>3.5654747144834849E-3</v>
      </c>
    </row>
    <row r="100" spans="13:14">
      <c r="M100" s="3">
        <v>3.3601534244010129E-3</v>
      </c>
      <c r="N100" s="3">
        <v>3.5579549309591699E-3</v>
      </c>
    </row>
    <row r="101" spans="13:14">
      <c r="M101" s="3">
        <v>3.4277835266704531E-3</v>
      </c>
      <c r="N101" s="3">
        <v>3.5354523413427151E-3</v>
      </c>
    </row>
    <row r="102" spans="13:14">
      <c r="M102" s="3">
        <v>3.4859110793358634E-3</v>
      </c>
      <c r="N102" s="3">
        <v>3.4995004594889022E-3</v>
      </c>
    </row>
    <row r="103" spans="13:14">
      <c r="M103" s="3">
        <v>3.5305747868807592E-3</v>
      </c>
      <c r="N103" s="3">
        <v>3.4525493460293303E-3</v>
      </c>
    </row>
    <row r="104" spans="13:14">
      <c r="M104" s="3">
        <v>3.5587308923201244E-3</v>
      </c>
      <c r="N104" s="3">
        <v>3.3977986408372271E-3</v>
      </c>
    </row>
    <row r="105" spans="13:14">
      <c r="M105" s="3">
        <v>3.5684606041493411E-3</v>
      </c>
      <c r="N105" s="3">
        <v>3.3389795129203483E-3</v>
      </c>
    </row>
    <row r="107" spans="13:14">
      <c r="M107" s="3">
        <v>1.8519142467814442E-2</v>
      </c>
      <c r="N107" s="3">
        <v>2.7948000139872953E-3</v>
      </c>
    </row>
    <row r="108" spans="13:14">
      <c r="M108" s="3">
        <v>1.8480241780376955E-2</v>
      </c>
      <c r="N108" s="3">
        <v>2.56200038261021E-3</v>
      </c>
    </row>
    <row r="109" spans="13:14">
      <c r="M109" s="3">
        <v>1.8365078679674678E-2</v>
      </c>
      <c r="N109" s="3">
        <v>2.3448771006040195E-3</v>
      </c>
    </row>
    <row r="110" spans="13:14">
      <c r="M110" s="3">
        <v>1.8181501338451134E-2</v>
      </c>
      <c r="N110" s="3">
        <v>2.1582267565759617E-3</v>
      </c>
    </row>
    <row r="111" spans="13:14">
      <c r="M111" s="3">
        <v>1.7942020245542884E-2</v>
      </c>
      <c r="N111" s="3">
        <v>2.0147692593652199E-3</v>
      </c>
    </row>
    <row r="112" spans="13:14">
      <c r="M112" s="3">
        <v>1.7662955636984657E-2</v>
      </c>
      <c r="N112" s="3">
        <v>1.9242809975250519E-3</v>
      </c>
    </row>
    <row r="113" spans="13:14">
      <c r="M113" s="3">
        <v>1.7363325299213365E-2</v>
      </c>
      <c r="N113" s="3">
        <v>1.8929285947904243E-3</v>
      </c>
    </row>
    <row r="114" spans="13:14">
      <c r="M114" s="3">
        <v>1.7063548538722925E-2</v>
      </c>
      <c r="N114" s="3">
        <v>1.9228486649819567E-3</v>
      </c>
    </row>
    <row r="115" spans="13:14">
      <c r="M115" s="3">
        <v>1.6784054640470728E-2</v>
      </c>
      <c r="N115" s="3">
        <v>2.0120022053467745E-3</v>
      </c>
    </row>
    <row r="116" spans="13:14">
      <c r="M116" s="3">
        <v>1.6543890646268499E-2</v>
      </c>
      <c r="N116" s="3">
        <v>2.15431355118661E-3</v>
      </c>
    </row>
    <row r="117" spans="13:14">
      <c r="M117" s="3">
        <v>1.6359423330732242E-2</v>
      </c>
      <c r="N117" s="3">
        <v>2.3400844222476003E-3</v>
      </c>
    </row>
    <row r="118" spans="13:14">
      <c r="M118" s="3">
        <v>1.6243223832959754E-2</v>
      </c>
      <c r="N118" s="3">
        <v>2.5566548443026632E-3</v>
      </c>
    </row>
    <row r="119" spans="13:14">
      <c r="M119" s="3">
        <v>1.6203210954421891E-2</v>
      </c>
      <c r="N119" s="3">
        <v>2.7892659052257684E-3</v>
      </c>
    </row>
    <row r="120" spans="13:14">
      <c r="M120" s="3">
        <v>1.6242111505883703E-2</v>
      </c>
      <c r="N120" s="3">
        <v>3.022065550174292E-3</v>
      </c>
    </row>
    <row r="121" spans="13:14">
      <c r="M121" s="3">
        <v>1.6357274479810401E-2</v>
      </c>
      <c r="N121" s="3">
        <v>3.2391888726196185E-3</v>
      </c>
    </row>
    <row r="122" spans="13:14">
      <c r="M122" s="3">
        <v>1.6540851712098008E-2</v>
      </c>
      <c r="N122" s="3">
        <v>3.4258392811986503E-3</v>
      </c>
    </row>
    <row r="123" spans="13:14">
      <c r="M123" s="3">
        <v>1.6780332721333766E-2</v>
      </c>
      <c r="N123" s="3">
        <v>3.5692968626731634E-3</v>
      </c>
    </row>
    <row r="124" spans="13:14">
      <c r="M124" s="3">
        <v>1.7059397277185088E-2</v>
      </c>
      <c r="N124" s="3">
        <v>3.6597852227474646E-3</v>
      </c>
    </row>
    <row r="125" spans="13:14">
      <c r="M125" s="3">
        <v>1.7359027596806947E-2</v>
      </c>
      <c r="N125" s="3">
        <v>3.6911377309920947E-3</v>
      </c>
    </row>
    <row r="126" spans="13:14">
      <c r="M126" s="3">
        <v>1.7658804374942279E-2</v>
      </c>
      <c r="N126" s="3">
        <v>3.661217766396105E-3</v>
      </c>
    </row>
    <row r="127" spans="13:14">
      <c r="M127" s="3">
        <v>1.7938298325431225E-2</v>
      </c>
      <c r="N127" s="3">
        <v>3.5720643245162106E-3</v>
      </c>
    </row>
    <row r="128" spans="13:14">
      <c r="M128" s="3">
        <v>1.8178462402902211E-2</v>
      </c>
      <c r="N128" s="3">
        <v>3.429753063339095E-3</v>
      </c>
    </row>
    <row r="129" spans="13:14">
      <c r="M129" s="3">
        <v>1.8362929827064615E-2</v>
      </c>
      <c r="N129" s="3">
        <v>3.243982257349E-3</v>
      </c>
    </row>
    <row r="130" spans="13:14">
      <c r="M130" s="3">
        <v>1.8479129451417935E-2</v>
      </c>
      <c r="N130" s="3">
        <v>3.0274118763385328E-3</v>
      </c>
    </row>
    <row r="131" spans="13:14">
      <c r="M131" s="3">
        <v>1.851914246586505E-2</v>
      </c>
      <c r="N131" s="3">
        <v>2.794800829636606E-3</v>
      </c>
    </row>
    <row r="133" spans="13:14">
      <c r="M133" s="3">
        <v>7.8932413465777149E-3</v>
      </c>
      <c r="N133" s="3">
        <v>2.7019362901046689E-3</v>
      </c>
    </row>
    <row r="134" spans="13:14">
      <c r="M134" s="3">
        <v>7.8768738697914363E-3</v>
      </c>
      <c r="N134" s="3">
        <v>2.6277452865025074E-3</v>
      </c>
    </row>
    <row r="135" spans="13:14">
      <c r="M135" s="3">
        <v>7.8285930080643305E-3</v>
      </c>
      <c r="N135" s="3">
        <v>2.558544838463672E-3</v>
      </c>
    </row>
    <row r="136" spans="13:14">
      <c r="M136" s="3">
        <v>7.7516890213905273E-3</v>
      </c>
      <c r="N136" s="3">
        <v>2.499050840808867E-3</v>
      </c>
    </row>
    <row r="137" spans="13:14">
      <c r="M137" s="3">
        <v>7.651402787867273E-3</v>
      </c>
      <c r="N137" s="3">
        <v>2.4533177099957111E-3</v>
      </c>
    </row>
    <row r="138" spans="13:14">
      <c r="M138" s="3">
        <v>7.5345686466161124E-3</v>
      </c>
      <c r="N138" s="3">
        <v>2.4244620824167219E-3</v>
      </c>
    </row>
    <row r="139" spans="13:14">
      <c r="M139" s="3">
        <v>7.4091486489997558E-3</v>
      </c>
      <c r="N139" s="3">
        <v>2.4144504208406308E-3</v>
      </c>
    </row>
    <row r="140" spans="13:14">
      <c r="M140" s="3">
        <v>7.2836899581354099E-3</v>
      </c>
      <c r="N140" s="3">
        <v>2.4239650032629049E-3</v>
      </c>
    </row>
    <row r="141" spans="13:14">
      <c r="M141" s="3">
        <v>7.1667423740204295E-3</v>
      </c>
      <c r="N141" s="3">
        <v>2.4523574268012216E-3</v>
      </c>
    </row>
    <row r="142" spans="13:14">
      <c r="M142" s="3">
        <v>7.0662756789590013E-3</v>
      </c>
      <c r="N142" s="3">
        <v>2.4976927952676769E-3</v>
      </c>
    </row>
    <row r="143" spans="13:14">
      <c r="M143" s="3">
        <v>6.9891365102247392E-3</v>
      </c>
      <c r="N143" s="3">
        <v>2.5568815791085658E-3</v>
      </c>
    </row>
    <row r="144" spans="13:14">
      <c r="M144" s="3">
        <v>6.9405817731790524E-3</v>
      </c>
      <c r="N144" s="3">
        <v>2.6258901616773253E-3</v>
      </c>
    </row>
    <row r="145" spans="13:14">
      <c r="M145" s="3">
        <v>6.9239203919610722E-3</v>
      </c>
      <c r="N145" s="3">
        <v>2.7000157234642105E-3</v>
      </c>
    </row>
    <row r="146" spans="13:14">
      <c r="M146" s="3">
        <v>6.9402878118405686E-3</v>
      </c>
      <c r="N146" s="3">
        <v>2.7742067313820894E-3</v>
      </c>
    </row>
    <row r="147" spans="13:14">
      <c r="M147" s="3">
        <v>6.9885686205214438E-3</v>
      </c>
      <c r="N147" s="3">
        <v>2.8434071922994381E-3</v>
      </c>
    </row>
    <row r="148" spans="13:14">
      <c r="M148" s="3">
        <v>7.0654725616245799E-3</v>
      </c>
      <c r="N148" s="3">
        <v>2.9029012105179037E-3</v>
      </c>
    </row>
    <row r="149" spans="13:14">
      <c r="M149" s="3">
        <v>7.1657587601582943E-3</v>
      </c>
      <c r="N149" s="3">
        <v>2.948634368178488E-3</v>
      </c>
    </row>
    <row r="150" spans="13:14">
      <c r="M150" s="3">
        <v>7.2825928793855219E-3</v>
      </c>
      <c r="N150" s="3">
        <v>2.9774900270590657E-3</v>
      </c>
    </row>
    <row r="151" spans="13:14">
      <c r="M151" s="3">
        <v>7.4080128694444455E-3</v>
      </c>
      <c r="N151" s="3">
        <v>2.987501722257755E-3</v>
      </c>
    </row>
    <row r="152" spans="13:14">
      <c r="M152" s="3">
        <v>7.5334715677328867E-3</v>
      </c>
      <c r="N152" s="3">
        <v>2.977987173487765E-3</v>
      </c>
    </row>
    <row r="153" spans="13:14">
      <c r="M153" s="3">
        <v>7.6504191737475488E-3</v>
      </c>
      <c r="N153" s="3">
        <v>2.9495947813380713E-3</v>
      </c>
    </row>
    <row r="154" spans="13:14">
      <c r="M154" s="3">
        <v>7.7508859036918201E-3</v>
      </c>
      <c r="N154" s="3">
        <v>2.9042594398574948E-3</v>
      </c>
    </row>
    <row r="155" spans="13:14">
      <c r="M155" s="3">
        <v>7.8280251179148781E-3</v>
      </c>
      <c r="N155" s="3">
        <v>2.8450706767606999E-3</v>
      </c>
    </row>
    <row r="156" spans="13:14">
      <c r="M156" s="3">
        <v>7.8765799079553288E-3</v>
      </c>
      <c r="N156" s="3">
        <v>2.7760621072805726E-3</v>
      </c>
    </row>
    <row r="157" spans="13:14">
      <c r="M157" s="3">
        <v>7.8932413460625368E-3</v>
      </c>
      <c r="N157" s="3">
        <v>2.7019365500348903E-3</v>
      </c>
    </row>
    <row r="159" spans="13:14">
      <c r="M159" s="3">
        <v>1.2173784676549636E-2</v>
      </c>
      <c r="N159" s="3">
        <v>3.1453001441580359E-3</v>
      </c>
    </row>
    <row r="160" spans="13:14">
      <c r="M160" s="3">
        <v>1.2157053119315137E-2</v>
      </c>
      <c r="N160" s="3">
        <v>3.0768911990852548E-3</v>
      </c>
    </row>
    <row r="161" spans="13:14">
      <c r="M161" s="3">
        <v>1.2107586760184792E-2</v>
      </c>
      <c r="N161" s="3">
        <v>3.0130421461719964E-3</v>
      </c>
    </row>
    <row r="162" spans="13:14">
      <c r="M162" s="3">
        <v>1.2028756648818442E-2</v>
      </c>
      <c r="N162" s="3">
        <v>2.9581041916094618E-3</v>
      </c>
    </row>
    <row r="163" spans="13:14">
      <c r="M163" s="3">
        <v>1.1925934925490369E-2</v>
      </c>
      <c r="N163" s="3">
        <v>2.9158212651368949E-3</v>
      </c>
    </row>
    <row r="164" spans="13:14">
      <c r="M164" s="3">
        <v>1.1806128718712615E-2</v>
      </c>
      <c r="N164" s="3">
        <v>2.8890748774902408E-3</v>
      </c>
    </row>
    <row r="165" spans="13:14">
      <c r="M165" s="3">
        <v>1.1677502621143802E-2</v>
      </c>
      <c r="N165" s="3">
        <v>2.8796877502637961E-3</v>
      </c>
    </row>
    <row r="166" spans="13:14">
      <c r="M166" s="3">
        <v>1.1548822286251833E-2</v>
      </c>
      <c r="N166" s="3">
        <v>2.888299600481412E-3</v>
      </c>
    </row>
    <row r="167" spans="13:14">
      <c r="M167" s="3">
        <v>1.1428857063687495E-2</v>
      </c>
      <c r="N167" s="3">
        <v>2.9143235449510139E-3</v>
      </c>
    </row>
    <row r="168" spans="13:14">
      <c r="M168" s="3">
        <v>1.132578238276937E-2</v>
      </c>
      <c r="N168" s="3">
        <v>2.955986095372792E-3</v>
      </c>
    </row>
    <row r="169" spans="13:14">
      <c r="M169" s="3">
        <v>1.1246622610646274E-2</v>
      </c>
      <c r="N169" s="3">
        <v>3.0104480186013039E-3</v>
      </c>
    </row>
    <row r="170" spans="13:14">
      <c r="M170" s="3">
        <v>1.1196772353421827E-2</v>
      </c>
      <c r="N170" s="3">
        <v>3.0739978256367267E-3</v>
      </c>
    </row>
    <row r="171" spans="13:14">
      <c r="M171" s="3">
        <v>1.1179628822769048E-2</v>
      </c>
      <c r="N171" s="3">
        <v>3.1423047033940512E-3</v>
      </c>
    </row>
    <row r="172" spans="13:14">
      <c r="M172" s="3">
        <v>1.119636032163546E-2</v>
      </c>
      <c r="N172" s="3">
        <v>3.2107136523730796E-3</v>
      </c>
    </row>
    <row r="173" spans="13:14">
      <c r="M173" s="3">
        <v>1.1245826626350803E-2</v>
      </c>
      <c r="N173" s="3">
        <v>3.2745627170905336E-3</v>
      </c>
    </row>
    <row r="174" spans="13:14">
      <c r="M174" s="3">
        <v>1.1324656690963532E-2</v>
      </c>
      <c r="N174" s="3">
        <v>3.3295006905507758E-3</v>
      </c>
    </row>
    <row r="175" spans="13:14">
      <c r="M175" s="3">
        <v>1.1427478378385538E-2</v>
      </c>
      <c r="N175" s="3">
        <v>3.3717836417267153E-3</v>
      </c>
    </row>
    <row r="176" spans="13:14">
      <c r="M176" s="3">
        <v>1.1547284562551725E-2</v>
      </c>
      <c r="N176" s="3">
        <v>3.3985300581989134E-3</v>
      </c>
    </row>
    <row r="177" spans="13:14">
      <c r="M177" s="3">
        <v>1.1675910652344409E-2</v>
      </c>
      <c r="N177" s="3">
        <v>3.4079172164086604E-3</v>
      </c>
    </row>
    <row r="178" spans="13:14">
      <c r="M178" s="3">
        <v>1.1804590994825614E-2</v>
      </c>
      <c r="N178" s="3">
        <v>3.3993053972206457E-3</v>
      </c>
    </row>
    <row r="179" spans="13:14">
      <c r="M179" s="3">
        <v>1.1924556239827362E-2</v>
      </c>
      <c r="N179" s="3">
        <v>3.3732814817123281E-3</v>
      </c>
    </row>
    <row r="180" spans="13:14">
      <c r="M180" s="3">
        <v>1.2027630956502002E-2</v>
      </c>
      <c r="N180" s="3">
        <v>3.3316189562098537E-3</v>
      </c>
    </row>
    <row r="181" spans="13:14">
      <c r="M181" s="3">
        <v>1.2106790775263965E-2</v>
      </c>
      <c r="N181" s="3">
        <v>3.2771570521604571E-3</v>
      </c>
    </row>
    <row r="182" spans="13:14">
      <c r="M182" s="3">
        <v>1.2156641086831274E-2</v>
      </c>
      <c r="N182" s="3">
        <v>3.2136072572569356E-3</v>
      </c>
    </row>
    <row r="183" spans="13:14">
      <c r="M183" s="3">
        <v>1.2173784675827535E-2</v>
      </c>
      <c r="N183" s="3">
        <v>3.1453003837575307E-3</v>
      </c>
    </row>
    <row r="185" spans="13:14">
      <c r="M185" s="3">
        <v>2.8494308598630568E-2</v>
      </c>
      <c r="N185" s="3">
        <v>1.9921720378851494E-3</v>
      </c>
    </row>
    <row r="186" spans="13:14">
      <c r="M186" s="3">
        <v>2.8469651108963046E-2</v>
      </c>
      <c r="N186" s="3">
        <v>1.8752735837220837E-3</v>
      </c>
    </row>
    <row r="187" spans="13:14">
      <c r="M187" s="3">
        <v>2.8396745838335541E-2</v>
      </c>
      <c r="N187" s="3">
        <v>1.7662105460793738E-3</v>
      </c>
    </row>
    <row r="188" spans="13:14">
      <c r="M188" s="3">
        <v>2.8280561159033175E-2</v>
      </c>
      <c r="N188" s="3">
        <v>1.6724153886032217E-3</v>
      </c>
    </row>
    <row r="189" spans="13:14">
      <c r="M189" s="3">
        <v>2.8129014862672847E-2</v>
      </c>
      <c r="N189" s="3">
        <v>1.6002800944365778E-3</v>
      </c>
    </row>
    <row r="190" spans="13:14">
      <c r="M190" s="3">
        <v>2.7952434575944218E-2</v>
      </c>
      <c r="N190" s="3">
        <v>1.5547205632562701E-3</v>
      </c>
    </row>
    <row r="191" spans="13:14">
      <c r="M191" s="3">
        <v>2.7762853950120101E-2</v>
      </c>
      <c r="N191" s="3">
        <v>1.5388416009301208E-3</v>
      </c>
    </row>
    <row r="192" spans="13:14">
      <c r="M192" s="3">
        <v>2.7573192587844231E-2</v>
      </c>
      <c r="N192" s="3">
        <v>1.5537253321887389E-3</v>
      </c>
    </row>
    <row r="193" spans="13:14">
      <c r="M193" s="3">
        <v>2.7396375593814516E-2</v>
      </c>
      <c r="N193" s="3">
        <v>1.5983574556345974E-3</v>
      </c>
    </row>
    <row r="194" spans="13:14">
      <c r="M194" s="3">
        <v>2.7244452750510535E-2</v>
      </c>
      <c r="N194" s="3">
        <v>1.6696963666862174E-3</v>
      </c>
    </row>
    <row r="195" spans="13:14">
      <c r="M195" s="3">
        <v>2.7127777345666515E-2</v>
      </c>
      <c r="N195" s="3">
        <v>1.7628804378443923E-3</v>
      </c>
    </row>
    <row r="196" spans="13:14">
      <c r="M196" s="3">
        <v>2.7054300613024457E-2</v>
      </c>
      <c r="N196" s="3">
        <v>1.871559330476917E-3</v>
      </c>
    </row>
    <row r="197" spans="13:14">
      <c r="M197" s="3">
        <v>2.7029029869050203E-2</v>
      </c>
      <c r="N197" s="3">
        <v>1.9883267597776877E-3</v>
      </c>
    </row>
    <row r="198" spans="13:14">
      <c r="M198" s="3">
        <v>2.705368727268927E-2</v>
      </c>
      <c r="N198" s="3">
        <v>2.105225220691862E-3</v>
      </c>
    </row>
    <row r="199" spans="13:14">
      <c r="M199" s="3">
        <v>2.7126592463114392E-2</v>
      </c>
      <c r="N199" s="3">
        <v>2.2142882785792474E-3</v>
      </c>
    </row>
    <row r="200" spans="13:14">
      <c r="M200" s="3">
        <v>2.7242777073506107E-2</v>
      </c>
      <c r="N200" s="3">
        <v>2.3080834684140019E-3</v>
      </c>
    </row>
    <row r="201" spans="13:14">
      <c r="M201" s="3">
        <v>2.739432331694366E-2</v>
      </c>
      <c r="N201" s="3">
        <v>2.380218804847989E-3</v>
      </c>
    </row>
    <row r="202" spans="13:14">
      <c r="M202" s="3">
        <v>2.7570903570343995E-2</v>
      </c>
      <c r="N202" s="3">
        <v>2.4257783853239333E-3</v>
      </c>
    </row>
    <row r="203" spans="13:14">
      <c r="M203" s="3">
        <v>2.7760484184705558E-2</v>
      </c>
      <c r="N203" s="3">
        <v>2.4416574006145969E-3</v>
      </c>
    </row>
    <row r="204" spans="13:14">
      <c r="M204" s="3">
        <v>2.7950145558165777E-2</v>
      </c>
      <c r="N204" s="3">
        <v>2.4267737223799273E-3</v>
      </c>
    </row>
    <row r="205" spans="13:14">
      <c r="M205" s="3">
        <v>2.8126962585264544E-2</v>
      </c>
      <c r="N205" s="3">
        <v>2.3821416484039585E-3</v>
      </c>
    </row>
    <row r="206" spans="13:14">
      <c r="M206" s="3">
        <v>2.8278885481268678E-2</v>
      </c>
      <c r="N206" s="3">
        <v>2.3108027798968795E-3</v>
      </c>
    </row>
    <row r="207" spans="13:14">
      <c r="M207" s="3">
        <v>2.8395560954852524E-2</v>
      </c>
      <c r="N207" s="3">
        <v>2.2176187414585571E-3</v>
      </c>
    </row>
    <row r="208" spans="13:14">
      <c r="M208" s="3">
        <v>2.8469037767589585E-2</v>
      </c>
      <c r="N208" s="3">
        <v>2.1089398694913927E-3</v>
      </c>
    </row>
    <row r="209" spans="13:14">
      <c r="M209" s="3">
        <v>2.8494308597555668E-2</v>
      </c>
      <c r="N209" s="3">
        <v>1.9921724473931815E-3</v>
      </c>
    </row>
    <row r="211" spans="13:14">
      <c r="M211" s="3">
        <v>1.3158525259611452E-3</v>
      </c>
      <c r="N211" s="3">
        <v>3.3062927453221423E-3</v>
      </c>
    </row>
    <row r="212" spans="13:14">
      <c r="M212" s="3">
        <v>1.323109347147953E-3</v>
      </c>
      <c r="N212" s="3">
        <v>3.3040971583254007E-3</v>
      </c>
    </row>
    <row r="213" spans="13:14">
      <c r="M213" s="3">
        <v>1.3298706893962577E-3</v>
      </c>
      <c r="N213" s="3">
        <v>3.2976631279210294E-3</v>
      </c>
    </row>
    <row r="214" spans="13:14">
      <c r="M214" s="3">
        <v>1.3356757785377782E-3</v>
      </c>
      <c r="N214" s="3">
        <v>3.2874291225224576E-3</v>
      </c>
    </row>
    <row r="215" spans="13:14">
      <c r="M215" s="3">
        <v>1.3401290074544674E-3</v>
      </c>
      <c r="N215" s="3">
        <v>3.2740925724848639E-3</v>
      </c>
    </row>
    <row r="216" spans="13:14">
      <c r="M216" s="3">
        <v>1.3429268960420944E-3</v>
      </c>
      <c r="N216" s="3">
        <v>3.2585623413926724E-3</v>
      </c>
    </row>
    <row r="217" spans="13:14">
      <c r="M217" s="3">
        <v>1.3438787728718867E-3</v>
      </c>
      <c r="N217" s="3">
        <v>3.2418967885260263E-3</v>
      </c>
    </row>
    <row r="218" spans="13:14">
      <c r="M218" s="3">
        <v>1.342919769129569E-3</v>
      </c>
      <c r="N218" s="3">
        <v>3.225231643445577E-3</v>
      </c>
    </row>
    <row r="219" spans="13:14">
      <c r="M219" s="3">
        <v>1.3401152393165878E-3</v>
      </c>
      <c r="N219" s="3">
        <v>3.2097026079220279E-3</v>
      </c>
    </row>
    <row r="220" spans="13:14">
      <c r="M220" s="3">
        <v>1.3356563074501189E-3</v>
      </c>
      <c r="N220" s="3">
        <v>3.1963679597595183E-3</v>
      </c>
    </row>
    <row r="221" spans="13:14">
      <c r="M221" s="3">
        <v>1.3298468422808839E-3</v>
      </c>
      <c r="N221" s="3">
        <v>3.1861364329328658E-3</v>
      </c>
    </row>
    <row r="222" spans="13:14">
      <c r="M222" s="3">
        <v>1.3230827491459017E-3</v>
      </c>
      <c r="N222" s="3">
        <v>3.1797052888867172E-3</v>
      </c>
    </row>
    <row r="223" spans="13:14">
      <c r="M223" s="3">
        <v>1.3158249896817807E-3</v>
      </c>
      <c r="N223" s="3">
        <v>3.1775127993340147E-3</v>
      </c>
    </row>
    <row r="224" spans="13:14">
      <c r="M224" s="3">
        <v>1.3085681680599787E-3</v>
      </c>
      <c r="N224" s="3">
        <v>3.1797083787716168E-3</v>
      </c>
    </row>
    <row r="225" spans="13:14">
      <c r="M225" s="3">
        <v>1.3018068245395679E-3</v>
      </c>
      <c r="N225" s="3">
        <v>3.1861424021321764E-3</v>
      </c>
    </row>
    <row r="226" spans="13:14">
      <c r="M226" s="3">
        <v>1.2960017333755213E-3</v>
      </c>
      <c r="N226" s="3">
        <v>3.1963764014822874E-3</v>
      </c>
    </row>
    <row r="227" spans="13:14">
      <c r="M227" s="3">
        <v>1.2915485018237182E-3</v>
      </c>
      <c r="N227" s="3">
        <v>3.209712946878965E-3</v>
      </c>
    </row>
    <row r="228" spans="13:14">
      <c r="M228" s="3">
        <v>1.2887506101679673E-3</v>
      </c>
      <c r="N228" s="3">
        <v>3.2252431750540555E-3</v>
      </c>
    </row>
    <row r="229" spans="13:14">
      <c r="M229" s="3">
        <v>1.2877987300461296E-3</v>
      </c>
      <c r="N229" s="3">
        <v>3.2419087269262106E-3</v>
      </c>
    </row>
    <row r="230" spans="13:14">
      <c r="M230" s="3">
        <v>1.2887577304968271E-3</v>
      </c>
      <c r="N230" s="3">
        <v>3.258573873002552E-3</v>
      </c>
    </row>
    <row r="231" spans="13:14">
      <c r="M231" s="3">
        <v>1.2915622572429318E-3</v>
      </c>
      <c r="N231" s="3">
        <v>3.2741029114445089E-3</v>
      </c>
    </row>
    <row r="232" spans="13:14">
      <c r="M232" s="3">
        <v>1.2960211864762707E-3</v>
      </c>
      <c r="N232" s="3">
        <v>3.2874375642490562E-3</v>
      </c>
    </row>
    <row r="233" spans="13:14">
      <c r="M233" s="3">
        <v>1.3018306496255651E-3</v>
      </c>
      <c r="N233" s="3">
        <v>3.297669097125029E-3</v>
      </c>
    </row>
    <row r="234" spans="13:14">
      <c r="M234" s="3">
        <v>1.3085947414914524E-3</v>
      </c>
      <c r="N234" s="3">
        <v>3.3041002482155309E-3</v>
      </c>
    </row>
    <row r="235" spans="13:14">
      <c r="M235" s="3">
        <v>1.3158525005238103E-3</v>
      </c>
      <c r="N235" s="3">
        <v>3.3062927453275577E-3</v>
      </c>
    </row>
    <row r="237" spans="13:14">
      <c r="M237" s="3">
        <v>4.0324110728894011E-2</v>
      </c>
      <c r="N237" s="3">
        <v>2.0878248568306796E-3</v>
      </c>
    </row>
    <row r="238" spans="13:14">
      <c r="M238" s="3">
        <v>4.0241058126269866E-2</v>
      </c>
      <c r="N238" s="3">
        <v>1.8212451451999618E-3</v>
      </c>
    </row>
    <row r="239" spans="13:14">
      <c r="M239" s="3">
        <v>3.9997148730354114E-2</v>
      </c>
      <c r="N239" s="3">
        <v>1.572703849209209E-3</v>
      </c>
    </row>
    <row r="240" spans="13:14">
      <c r="M240" s="3">
        <v>3.9609004558626676E-2</v>
      </c>
      <c r="N240" s="3">
        <v>1.3591386425832505E-3</v>
      </c>
    </row>
    <row r="241" spans="13:14">
      <c r="M241" s="3">
        <v>3.9103076987357675E-2</v>
      </c>
      <c r="N241" s="3">
        <v>1.1951036370417784E-3</v>
      </c>
    </row>
    <row r="242" spans="13:14">
      <c r="M242" s="3">
        <v>3.8513844134545117E-2</v>
      </c>
      <c r="N242" s="3">
        <v>1.0917775439222258E-3</v>
      </c>
    </row>
    <row r="243" spans="13:14">
      <c r="M243" s="3">
        <v>3.7881461233825769E-2</v>
      </c>
      <c r="N243" s="3">
        <v>1.0562018636945403E-3</v>
      </c>
    </row>
    <row r="244" spans="13:14">
      <c r="M244" s="3">
        <v>3.7249024122448113E-2</v>
      </c>
      <c r="N244" s="3">
        <v>1.0908010194785637E-3</v>
      </c>
    </row>
    <row r="245" spans="13:14">
      <c r="M245" s="3">
        <v>3.6659632332026355E-2</v>
      </c>
      <c r="N245" s="3">
        <v>1.1932171366624003E-3</v>
      </c>
    </row>
    <row r="246" spans="13:14">
      <c r="M246" s="3">
        <v>3.6153451927529542E-2</v>
      </c>
      <c r="N246" s="3">
        <v>1.3564707281145097E-3</v>
      </c>
    </row>
    <row r="247" spans="13:14">
      <c r="M247" s="3">
        <v>3.57649782571174E-2</v>
      </c>
      <c r="N247" s="3">
        <v>1.5694363345610117E-3</v>
      </c>
    </row>
    <row r="248" spans="13:14">
      <c r="M248" s="3">
        <v>3.5520685151844443E-2</v>
      </c>
      <c r="N248" s="3">
        <v>1.8176007060318267E-3</v>
      </c>
    </row>
    <row r="249" spans="13:14">
      <c r="M249" s="3">
        <v>3.543722077834166E-2</v>
      </c>
      <c r="N249" s="3">
        <v>2.0840518555778863E-3</v>
      </c>
    </row>
    <row r="250" spans="13:14">
      <c r="M250" s="3">
        <v>3.5520273094098782E-2</v>
      </c>
      <c r="N250" s="3">
        <v>2.3506315829024279E-3</v>
      </c>
    </row>
    <row r="251" spans="13:14">
      <c r="M251" s="3">
        <v>3.5764182222672442E-2</v>
      </c>
      <c r="N251" s="3">
        <v>2.5991729253480866E-3</v>
      </c>
    </row>
    <row r="252" spans="13:14">
      <c r="M252" s="3">
        <v>3.6152326164801608E-2</v>
      </c>
      <c r="N252" s="3">
        <v>2.8127382060242076E-3</v>
      </c>
    </row>
    <row r="253" spans="13:14">
      <c r="M253" s="3">
        <v>3.6658253559862922E-2</v>
      </c>
      <c r="N253" s="3">
        <v>2.976773308164705E-3</v>
      </c>
    </row>
    <row r="254" spans="13:14">
      <c r="M254" s="3">
        <v>3.7247486301866618E-2</v>
      </c>
      <c r="N254" s="3">
        <v>3.0800995138490841E-3</v>
      </c>
    </row>
    <row r="255" spans="13:14">
      <c r="M255" s="3">
        <v>3.7879869164727374E-2</v>
      </c>
      <c r="N255" s="3">
        <v>3.1156753149362915E-3</v>
      </c>
    </row>
    <row r="256" spans="13:14">
      <c r="M256" s="3">
        <v>3.8512306313776716E-2</v>
      </c>
      <c r="N256" s="3">
        <v>3.0810762800701106E-3</v>
      </c>
    </row>
    <row r="257" spans="13:14">
      <c r="M257" s="3">
        <v>3.9101698214833169E-2</v>
      </c>
      <c r="N257" s="3">
        <v>2.9786602756220909E-3</v>
      </c>
    </row>
    <row r="258" spans="13:14">
      <c r="M258" s="3">
        <v>3.9607878795388109E-2</v>
      </c>
      <c r="N258" s="3">
        <v>2.8154067810410126E-3</v>
      </c>
    </row>
    <row r="259" spans="13:14">
      <c r="M259" s="3">
        <v>3.9996352695283753E-2</v>
      </c>
      <c r="N259" s="3">
        <v>2.602441248999159E-3</v>
      </c>
    </row>
    <row r="260" spans="13:14">
      <c r="M260" s="3">
        <v>4.0240646067826673E-2</v>
      </c>
      <c r="N260" s="3">
        <v>2.354276924396056E-3</v>
      </c>
    </row>
    <row r="261" spans="13:14">
      <c r="M261" s="3">
        <v>4.0324110728171866E-2</v>
      </c>
      <c r="N261" s="3">
        <v>2.087825790986817E-3</v>
      </c>
    </row>
    <row r="263" spans="13:14">
      <c r="M263" s="3">
        <v>4.613034714311405E-2</v>
      </c>
      <c r="N263" s="3">
        <v>2.3819183316981145E-3</v>
      </c>
    </row>
    <row r="264" spans="13:14">
      <c r="M264" s="3">
        <v>4.6048062428600593E-2</v>
      </c>
      <c r="N264" s="3">
        <v>2.0654268423684332E-3</v>
      </c>
    </row>
    <row r="265" spans="13:14">
      <c r="M265" s="3">
        <v>4.5805570023617369E-2</v>
      </c>
      <c r="N265" s="3">
        <v>1.7701771954006548E-3</v>
      </c>
    </row>
    <row r="266" spans="13:14">
      <c r="M266" s="3">
        <v>4.5419395380081662E-2</v>
      </c>
      <c r="N266" s="3">
        <v>1.5162901605355853E-3</v>
      </c>
    </row>
    <row r="267" spans="13:14">
      <c r="M267" s="3">
        <v>4.4915855654210662E-2</v>
      </c>
      <c r="N267" s="3">
        <v>1.3210677146634918E-3</v>
      </c>
    </row>
    <row r="268" spans="13:14">
      <c r="M268" s="3">
        <v>4.4329266236331336E-2</v>
      </c>
      <c r="N268" s="3">
        <v>1.1978139410304353E-3</v>
      </c>
    </row>
    <row r="269" spans="13:14">
      <c r="M269" s="3">
        <v>4.3699602214409938E-2</v>
      </c>
      <c r="N269" s="3">
        <v>1.1549283782113988E-3</v>
      </c>
    </row>
    <row r="270" spans="13:14">
      <c r="M270" s="3">
        <v>4.3069774138651234E-2</v>
      </c>
      <c r="N270" s="3">
        <v>1.1953336056016457E-3</v>
      </c>
    </row>
    <row r="271" spans="13:14">
      <c r="M271" s="3">
        <v>4.2482703739254689E-2</v>
      </c>
      <c r="N271" s="3">
        <v>1.3162760745179061E-3</v>
      </c>
    </row>
    <row r="272" spans="13:14">
      <c r="M272" s="3">
        <v>4.1978398882272679E-2</v>
      </c>
      <c r="N272" s="3">
        <v>1.5095137579368106E-3</v>
      </c>
    </row>
    <row r="273" spans="13:14">
      <c r="M273" s="3">
        <v>4.1591227100437979E-2</v>
      </c>
      <c r="N273" s="3">
        <v>1.7618778308546739E-3</v>
      </c>
    </row>
    <row r="274" spans="13:14">
      <c r="M274" s="3">
        <v>4.1347573503275489E-2</v>
      </c>
      <c r="N274" s="3">
        <v>2.0561701036913185E-3</v>
      </c>
    </row>
    <row r="275" spans="13:14">
      <c r="M275" s="3">
        <v>4.1264042676007841E-2</v>
      </c>
      <c r="N275" s="3">
        <v>2.3723350501521074E-3</v>
      </c>
    </row>
    <row r="276" spans="13:14">
      <c r="M276" s="3">
        <v>4.1346327104837717E-2</v>
      </c>
      <c r="N276" s="3">
        <v>2.6888265578091878E-3</v>
      </c>
    </row>
    <row r="277" spans="13:14">
      <c r="M277" s="3">
        <v>4.1588819243531798E-2</v>
      </c>
      <c r="N277" s="3">
        <v>2.9840762596352356E-3</v>
      </c>
    </row>
    <row r="278" spans="13:14">
      <c r="M278" s="3">
        <v>4.197499365831997E-2</v>
      </c>
      <c r="N278" s="3">
        <v>3.2379633821509463E-3</v>
      </c>
    </row>
    <row r="279" spans="13:14">
      <c r="M279" s="3">
        <v>4.2478533208573796E-2</v>
      </c>
      <c r="N279" s="3">
        <v>3.4331859424928074E-3</v>
      </c>
    </row>
    <row r="280" spans="13:14">
      <c r="M280" s="3">
        <v>4.3065122515934341E-2</v>
      </c>
      <c r="N280" s="3">
        <v>3.5564398496138352E-3</v>
      </c>
    </row>
    <row r="281" spans="13:14">
      <c r="M281" s="3">
        <v>4.3694786499967012E-2</v>
      </c>
      <c r="N281" s="3">
        <v>3.5993255558420642E-3</v>
      </c>
    </row>
    <row r="282" spans="13:14">
      <c r="M282" s="3">
        <v>4.4324614613049089E-2</v>
      </c>
      <c r="N282" s="3">
        <v>3.558920472009135E-3</v>
      </c>
    </row>
    <row r="283" spans="13:14">
      <c r="M283" s="3">
        <v>4.4911685122437595E-2</v>
      </c>
      <c r="N283" s="3">
        <v>3.4379781370151258E-3</v>
      </c>
    </row>
    <row r="284" spans="13:14">
      <c r="M284" s="3">
        <v>4.5415990154584383E-2</v>
      </c>
      <c r="N284" s="3">
        <v>3.2447405687568284E-3</v>
      </c>
    </row>
    <row r="285" spans="13:14">
      <c r="M285" s="3">
        <v>4.5803162164819479E-2</v>
      </c>
      <c r="N285" s="3">
        <v>2.9923765843899264E-3</v>
      </c>
    </row>
    <row r="286" spans="13:14">
      <c r="M286" s="3">
        <v>4.6046816028052891E-2</v>
      </c>
      <c r="N286" s="3">
        <v>2.6980843674599955E-3</v>
      </c>
    </row>
    <row r="287" spans="13:14">
      <c r="M287" s="3">
        <v>4.6130347140929694E-2</v>
      </c>
      <c r="N287" s="3">
        <v>2.3819194404517256E-3</v>
      </c>
    </row>
    <row r="289" spans="13:14">
      <c r="M289" s="3">
        <v>3.2475758936047427E-2</v>
      </c>
      <c r="N289" s="3">
        <v>2.0421853862303929E-3</v>
      </c>
    </row>
    <row r="290" spans="13:14">
      <c r="M290" s="3">
        <v>3.2415342996839701E-2</v>
      </c>
      <c r="N290" s="3">
        <v>1.8348380272891452E-3</v>
      </c>
    </row>
    <row r="291" spans="13:14">
      <c r="M291" s="3">
        <v>3.2237881409915646E-2</v>
      </c>
      <c r="N291" s="3">
        <v>1.6415243078358654E-3</v>
      </c>
    </row>
    <row r="292" spans="13:14">
      <c r="M292" s="3">
        <v>3.1955467885682723E-2</v>
      </c>
      <c r="N292" s="3">
        <v>1.4754182346028378E-3</v>
      </c>
    </row>
    <row r="293" spans="13:14">
      <c r="M293" s="3">
        <v>3.1587348433581214E-2</v>
      </c>
      <c r="N293" s="3">
        <v>1.347839658727551E-3</v>
      </c>
    </row>
    <row r="294" spans="13:14">
      <c r="M294" s="3">
        <v>3.1158609778722944E-2</v>
      </c>
      <c r="N294" s="3">
        <v>1.2674828468261026E-3</v>
      </c>
    </row>
    <row r="295" spans="13:14">
      <c r="M295" s="3">
        <v>3.0698469743523565E-2</v>
      </c>
      <c r="N295" s="3">
        <v>1.2398239812613822E-3</v>
      </c>
    </row>
    <row r="296" spans="13:14">
      <c r="M296" s="3">
        <v>3.0238286101961321E-2</v>
      </c>
      <c r="N296" s="3">
        <v>1.2667479674720074E-3</v>
      </c>
    </row>
    <row r="297" spans="13:14">
      <c r="M297" s="3">
        <v>2.9809419599715174E-2</v>
      </c>
      <c r="N297" s="3">
        <v>1.3464199808185179E-3</v>
      </c>
    </row>
    <row r="298" spans="13:14">
      <c r="M298" s="3">
        <v>2.9441096771786471E-2</v>
      </c>
      <c r="N298" s="3">
        <v>1.4734105068144609E-3</v>
      </c>
    </row>
    <row r="299" spans="13:14">
      <c r="M299" s="3">
        <v>2.9158418203009597E-2</v>
      </c>
      <c r="N299" s="3">
        <v>1.6390653534597115E-3</v>
      </c>
    </row>
    <row r="300" spans="13:14">
      <c r="M300" s="3">
        <v>2.8980647965167302E-2</v>
      </c>
      <c r="N300" s="3">
        <v>1.8320954199542226E-3</v>
      </c>
    </row>
    <row r="301" spans="13:14">
      <c r="M301" s="3">
        <v>2.8919900802711031E-2</v>
      </c>
      <c r="N301" s="3">
        <v>2.0393460300405408E-3</v>
      </c>
    </row>
    <row r="302" spans="13:14">
      <c r="M302" s="3">
        <v>2.8980316533184149E-2</v>
      </c>
      <c r="N302" s="3">
        <v>2.2466934011942338E-3</v>
      </c>
    </row>
    <row r="303" spans="13:14">
      <c r="M303" s="3">
        <v>2.9157777925578741E-2</v>
      </c>
      <c r="N303" s="3">
        <v>2.4400071567859259E-3</v>
      </c>
    </row>
    <row r="304" spans="13:14">
      <c r="M304" s="3">
        <v>2.9440191282744187E-2</v>
      </c>
      <c r="N304" s="3">
        <v>2.6061132876205595E-3</v>
      </c>
    </row>
    <row r="305" spans="13:14">
      <c r="M305" s="3">
        <v>2.9808310606625584E-2</v>
      </c>
      <c r="N305" s="3">
        <v>2.7336919386351942E-3</v>
      </c>
    </row>
    <row r="306" spans="13:14">
      <c r="M306" s="3">
        <v>3.0237049180849088E-2</v>
      </c>
      <c r="N306" s="3">
        <v>2.814048838093111E-3</v>
      </c>
    </row>
    <row r="307" spans="13:14">
      <c r="M307" s="3">
        <v>3.0697189188494171E-2</v>
      </c>
      <c r="N307" s="3">
        <v>2.8417077976645925E-3</v>
      </c>
    </row>
    <row r="308" spans="13:14">
      <c r="M308" s="3">
        <v>3.1157372857460376E-2</v>
      </c>
      <c r="N308" s="3">
        <v>2.8147839055046183E-3</v>
      </c>
    </row>
    <row r="309" spans="13:14">
      <c r="M309" s="3">
        <v>3.1586239440201197E-2</v>
      </c>
      <c r="N309" s="3">
        <v>2.7351119798432544E-3</v>
      </c>
    </row>
    <row r="310" spans="13:14">
      <c r="M310" s="3">
        <v>3.1954562396229715E-2</v>
      </c>
      <c r="N310" s="3">
        <v>2.6081215291913571E-3</v>
      </c>
    </row>
    <row r="311" spans="13:14">
      <c r="M311" s="3">
        <v>3.2237241131981759E-2</v>
      </c>
      <c r="N311" s="3">
        <v>2.4424667404144805E-3</v>
      </c>
    </row>
    <row r="312" spans="13:14">
      <c r="M312" s="3">
        <v>3.2415011564295493E-2</v>
      </c>
      <c r="N312" s="3">
        <v>2.2494367103690384E-3</v>
      </c>
    </row>
    <row r="313" spans="13:14">
      <c r="M313" s="3">
        <v>3.247575893546658E-2</v>
      </c>
      <c r="N313" s="3">
        <v>2.0421861128285422E-3</v>
      </c>
    </row>
    <row r="315" spans="13:14">
      <c r="M315" s="3">
        <v>7.1155351424838642E-2</v>
      </c>
      <c r="N315" s="3">
        <v>1.9401132865432997E-5</v>
      </c>
    </row>
    <row r="316" spans="13:14">
      <c r="M316" s="3">
        <v>7.1060982280408858E-2</v>
      </c>
      <c r="N316" s="3">
        <v>-3.9572554981186599E-4</v>
      </c>
    </row>
    <row r="317" spans="13:14">
      <c r="M317" s="3">
        <v>7.0784268238876569E-2</v>
      </c>
      <c r="N317" s="3">
        <v>-7.8257061694845154E-4</v>
      </c>
    </row>
    <row r="318" spans="13:14">
      <c r="M318" s="3">
        <v>7.0344066899466345E-2</v>
      </c>
      <c r="N318" s="3">
        <v>-1.1147712240797839E-3</v>
      </c>
    </row>
    <row r="319" spans="13:14">
      <c r="M319" s="3">
        <v>6.9770377247378793E-2</v>
      </c>
      <c r="N319" s="3">
        <v>-1.3696884553172524E-3</v>
      </c>
    </row>
    <row r="320" spans="13:14">
      <c r="M320" s="3">
        <v>6.910229527311175E-2</v>
      </c>
      <c r="N320" s="3">
        <v>-1.5299501276104476E-3</v>
      </c>
    </row>
    <row r="321" spans="13:14">
      <c r="M321" s="3">
        <v>6.8385349646081936E-2</v>
      </c>
      <c r="N321" s="3">
        <v>-1.5846346759732491E-3</v>
      </c>
    </row>
    <row r="322" spans="13:14">
      <c r="M322" s="3">
        <v>6.7668399011934846E-2</v>
      </c>
      <c r="N322" s="3">
        <v>-1.530015439875194E-3</v>
      </c>
    </row>
    <row r="323" spans="13:14">
      <c r="M323" s="3">
        <v>6.7000302357542577E-2</v>
      </c>
      <c r="N323" s="3">
        <v>-1.3698146289251138E-3</v>
      </c>
    </row>
    <row r="324" spans="13:14">
      <c r="M324" s="3">
        <v>6.6426589352747881E-2</v>
      </c>
      <c r="N324" s="3">
        <v>-1.1149496605103656E-3</v>
      </c>
    </row>
    <row r="325" spans="13:14">
      <c r="M325" s="3">
        <v>6.5986357579496516E-2</v>
      </c>
      <c r="N325" s="3">
        <v>-7.8278915605738066E-4</v>
      </c>
    </row>
    <row r="326" spans="13:14">
      <c r="M326" s="3">
        <v>6.5709608097004477E-2</v>
      </c>
      <c r="N326" s="3">
        <v>-3.9596929852429803E-4</v>
      </c>
    </row>
    <row r="327" spans="13:14">
      <c r="M327" s="3">
        <v>6.5615200919738478E-2</v>
      </c>
      <c r="N327" s="3">
        <v>1.9148785616667346E-5</v>
      </c>
    </row>
    <row r="328" spans="13:14">
      <c r="M328" s="3">
        <v>6.5709569738966772E-2</v>
      </c>
      <c r="N328" s="3">
        <v>4.342754930686943E-4</v>
      </c>
    </row>
    <row r="329" spans="13:14">
      <c r="M329" s="3">
        <v>6.5986283477457247E-2</v>
      </c>
      <c r="N329" s="3">
        <v>8.2112063287073265E-4</v>
      </c>
    </row>
    <row r="330" spans="13:14">
      <c r="M330" s="3">
        <v>6.6426484556637105E-2</v>
      </c>
      <c r="N330" s="3">
        <v>1.1533213556062132E-3</v>
      </c>
    </row>
    <row r="331" spans="13:14">
      <c r="M331" s="3">
        <v>6.7000174009040014E-2</v>
      </c>
      <c r="N331" s="3">
        <v>1.4082387375082962E-3</v>
      </c>
    </row>
    <row r="332" spans="13:14">
      <c r="M332" s="3">
        <v>6.7668255857776333E-2</v>
      </c>
      <c r="N332" s="3">
        <v>1.5685005852590311E-3</v>
      </c>
    </row>
    <row r="333" spans="13:14">
      <c r="M333" s="3">
        <v>6.8385201441983998E-2</v>
      </c>
      <c r="N333" s="3">
        <v>1.6231853219151585E-3</v>
      </c>
    </row>
    <row r="334" spans="13:14">
      <c r="M334" s="3">
        <v>6.9102152118935833E-2</v>
      </c>
      <c r="N334" s="3">
        <v>1.5685662741143406E-3</v>
      </c>
    </row>
    <row r="335" spans="13:14">
      <c r="M335" s="3">
        <v>6.9770248898842632E-2</v>
      </c>
      <c r="N335" s="3">
        <v>1.4083656386332675E-3</v>
      </c>
    </row>
    <row r="336" spans="13:14">
      <c r="M336" s="3">
        <v>7.0343962103308039E-2</v>
      </c>
      <c r="N336" s="3">
        <v>1.1535008209013762E-3</v>
      </c>
    </row>
    <row r="337" spans="13:14">
      <c r="M337" s="3">
        <v>7.0784194136779083E-2</v>
      </c>
      <c r="N337" s="3">
        <v>8.2134043207631444E-4</v>
      </c>
    </row>
    <row r="338" spans="13:14">
      <c r="M338" s="3">
        <v>7.1060943922306233E-2</v>
      </c>
      <c r="N338" s="3">
        <v>4.3452064723636935E-4</v>
      </c>
    </row>
    <row r="339" spans="13:14">
      <c r="M339" s="3">
        <v>7.1155351424771418E-2</v>
      </c>
      <c r="N339" s="3">
        <v>1.9402587899843118E-5</v>
      </c>
    </row>
    <row r="341" spans="13:14">
      <c r="M341" s="3">
        <v>6.7781985557182109E-2</v>
      </c>
      <c r="N341" s="3">
        <v>-4.8636523510353142E-4</v>
      </c>
    </row>
    <row r="342" spans="13:14">
      <c r="M342" s="3">
        <v>6.7547521162107577E-2</v>
      </c>
      <c r="N342" s="3">
        <v>-1.5452067907740948E-3</v>
      </c>
    </row>
    <row r="343" spans="13:14">
      <c r="M343" s="3">
        <v>6.6858424337400163E-2</v>
      </c>
      <c r="N343" s="3">
        <v>-2.5322639193871566E-3</v>
      </c>
    </row>
    <row r="344" spans="13:14">
      <c r="M344" s="3">
        <v>6.5761655879394296E-2</v>
      </c>
      <c r="N344" s="3">
        <v>-3.3802703281298019E-3</v>
      </c>
    </row>
    <row r="345" spans="13:14">
      <c r="M345" s="3">
        <v>6.4331958724547819E-2</v>
      </c>
      <c r="N345" s="3">
        <v>-4.0314357982353987E-3</v>
      </c>
    </row>
    <row r="346" spans="13:14">
      <c r="M346" s="3">
        <v>6.2666764343303399E-2</v>
      </c>
      <c r="N346" s="3">
        <v>-4.4413844917589543E-3</v>
      </c>
    </row>
    <row r="347" spans="13:14">
      <c r="M347" s="3">
        <v>6.0879552948297368E-2</v>
      </c>
      <c r="N347" s="3">
        <v>-4.582179090730258E-3</v>
      </c>
    </row>
    <row r="348" spans="13:14">
      <c r="M348" s="3">
        <v>5.9092120007623837E-2</v>
      </c>
      <c r="N348" s="3">
        <v>-4.4442246786583163E-3</v>
      </c>
    </row>
    <row r="349" spans="13:14">
      <c r="M349" s="3">
        <v>5.7426276087343686E-2</v>
      </c>
      <c r="N349" s="3">
        <v>-4.0369226180461326E-3</v>
      </c>
    </row>
    <row r="350" spans="13:14">
      <c r="M350" s="3">
        <v>5.5995545665092419E-2</v>
      </c>
      <c r="N350" s="3">
        <v>-3.3880298632565616E-3</v>
      </c>
    </row>
    <row r="351" spans="13:14">
      <c r="M351" s="3">
        <v>5.4897430626758559E-2</v>
      </c>
      <c r="N351" s="3">
        <v>-2.5417673704861178E-3</v>
      </c>
    </row>
    <row r="352" spans="13:14">
      <c r="M352" s="3">
        <v>5.420676567599763E-2</v>
      </c>
      <c r="N352" s="3">
        <v>-1.5558065135440056E-3</v>
      </c>
    </row>
    <row r="353" spans="13:14">
      <c r="M353" s="3">
        <v>5.3970618474312462E-2</v>
      </c>
      <c r="N353" s="3">
        <v>-4.973388761618893E-4</v>
      </c>
    </row>
    <row r="354" spans="13:14">
      <c r="M354" s="3">
        <v>5.4205082058625668E-2</v>
      </c>
      <c r="N354" s="3">
        <v>5.6150274208338733E-4</v>
      </c>
    </row>
    <row r="355" spans="13:14">
      <c r="M355" s="3">
        <v>5.4894178127723278E-2</v>
      </c>
      <c r="N355" s="3">
        <v>1.5485600554445067E-3</v>
      </c>
    </row>
    <row r="356" spans="13:14">
      <c r="M356" s="3">
        <v>5.599094593676443E-2</v>
      </c>
      <c r="N356" s="3">
        <v>2.3965667585182822E-3</v>
      </c>
    </row>
    <row r="357" spans="13:14">
      <c r="M357" s="3">
        <v>5.7420642593517132E-2</v>
      </c>
      <c r="N357" s="3">
        <v>3.0477326124799084E-3</v>
      </c>
    </row>
    <row r="358" spans="13:14">
      <c r="M358" s="3">
        <v>5.9085836661482982E-2</v>
      </c>
      <c r="N358" s="3">
        <v>3.4576817532252467E-3</v>
      </c>
    </row>
    <row r="359" spans="13:14">
      <c r="M359" s="3">
        <v>6.0873047949375043E-2</v>
      </c>
      <c r="N359" s="3">
        <v>3.5984768323066652E-3</v>
      </c>
    </row>
    <row r="360" spans="13:14">
      <c r="M360" s="3">
        <v>6.2660480996398871E-2</v>
      </c>
      <c r="N360" s="3">
        <v>3.4605229005144752E-3</v>
      </c>
    </row>
    <row r="361" spans="13:14">
      <c r="M361" s="3">
        <v>6.4326325229245959E-2</v>
      </c>
      <c r="N361" s="3">
        <v>3.0532212876214146E-3</v>
      </c>
    </row>
    <row r="362" spans="13:14">
      <c r="M362" s="3">
        <v>6.575705614897992E-2</v>
      </c>
      <c r="N362" s="3">
        <v>2.4043289174790279E-3</v>
      </c>
    </row>
    <row r="363" spans="13:14">
      <c r="M363" s="3">
        <v>6.6855171835809593E-2</v>
      </c>
      <c r="N363" s="3">
        <v>1.5580667200707707E-3</v>
      </c>
    </row>
    <row r="364" spans="13:14">
      <c r="M364" s="3">
        <v>6.7545837541885548E-2</v>
      </c>
      <c r="N364" s="3">
        <v>5.7210604907740226E-4</v>
      </c>
    </row>
    <row r="365" spans="13:14">
      <c r="M365" s="3">
        <v>6.7781985554231511E-2</v>
      </c>
      <c r="N365" s="3">
        <v>-4.8636152444150139E-4</v>
      </c>
    </row>
    <row r="367" spans="13:14">
      <c r="M367" s="3">
        <v>7.3052457607897636E-2</v>
      </c>
      <c r="N367" s="3">
        <v>-2.1933965785496594E-3</v>
      </c>
    </row>
    <row r="368" spans="13:14">
      <c r="M368" s="3">
        <v>7.2709948909409877E-2</v>
      </c>
      <c r="N368" s="3">
        <v>-3.8316458754721729E-3</v>
      </c>
    </row>
    <row r="369" spans="13:14">
      <c r="M369" s="3">
        <v>7.1698446402485461E-2</v>
      </c>
      <c r="N369" s="3">
        <v>-5.3597982298251978E-3</v>
      </c>
    </row>
    <row r="370" spans="13:14">
      <c r="M370" s="3">
        <v>7.0086882291593031E-2</v>
      </c>
      <c r="N370" s="3">
        <v>-6.6737126139510003E-3</v>
      </c>
    </row>
    <row r="371" spans="13:14">
      <c r="M371" s="3">
        <v>6.7985081976121964E-2</v>
      </c>
      <c r="N371" s="3">
        <v>-7.6838479596260051E-3</v>
      </c>
    </row>
    <row r="372" spans="13:14">
      <c r="M372" s="3">
        <v>6.5536279633057984E-2</v>
      </c>
      <c r="N372" s="3">
        <v>-8.3213652321346386E-3</v>
      </c>
    </row>
    <row r="373" spans="13:14">
      <c r="M373" s="3">
        <v>6.2907357047329721E-2</v>
      </c>
      <c r="N373" s="3">
        <v>-8.5428186953763804E-3</v>
      </c>
    </row>
    <row r="374" spans="13:14">
      <c r="M374" s="3">
        <v>6.0277470897216329E-2</v>
      </c>
      <c r="N374" s="3">
        <v>-8.3331166661334798E-3</v>
      </c>
    </row>
    <row r="375" spans="13:14">
      <c r="M375" s="3">
        <v>5.7825843526298618E-2</v>
      </c>
      <c r="N375" s="3">
        <v>-7.7065499870467655E-3</v>
      </c>
    </row>
    <row r="376" spans="13:14">
      <c r="M376" s="3">
        <v>5.5719549240429607E-2</v>
      </c>
      <c r="N376" s="3">
        <v>-6.7058181295860213E-3</v>
      </c>
    </row>
    <row r="377" spans="13:14">
      <c r="M377" s="3">
        <v>5.4102128473163036E-2</v>
      </c>
      <c r="N377" s="3">
        <v>-5.3991192964690116E-3</v>
      </c>
    </row>
    <row r="378" spans="13:14">
      <c r="M378" s="3">
        <v>5.3083805745227031E-2</v>
      </c>
      <c r="N378" s="3">
        <v>-3.8755028281835047E-3</v>
      </c>
    </row>
    <row r="379" spans="13:14">
      <c r="M379" s="3">
        <v>5.2733978047747765E-2</v>
      </c>
      <c r="N379" s="3">
        <v>-2.2388006393363907E-3</v>
      </c>
    </row>
    <row r="380" spans="13:14">
      <c r="M380" s="3">
        <v>5.3076485553346021E-2</v>
      </c>
      <c r="N380" s="3">
        <v>-6.0055124729517691E-4</v>
      </c>
    </row>
    <row r="381" spans="13:14">
      <c r="M381" s="3">
        <v>5.4087986948237285E-2</v>
      </c>
      <c r="N381" s="3">
        <v>9.2760139126209879E-4</v>
      </c>
    </row>
    <row r="382" spans="13:14">
      <c r="M382" s="3">
        <v>5.5699550103736124E-2</v>
      </c>
      <c r="N382" s="3">
        <v>2.2415162293096579E-3</v>
      </c>
    </row>
    <row r="383" spans="13:14">
      <c r="M383" s="3">
        <v>5.780134968556163E-2</v>
      </c>
      <c r="N383" s="3">
        <v>3.2516521676899165E-3</v>
      </c>
    </row>
    <row r="384" spans="13:14">
      <c r="M384" s="3">
        <v>6.0250151566724829E-2</v>
      </c>
      <c r="N384" s="3">
        <v>3.8891701312954285E-3</v>
      </c>
    </row>
    <row r="385" spans="13:14">
      <c r="M385" s="3">
        <v>6.287907399377482E-2</v>
      </c>
      <c r="N385" s="3">
        <v>4.110624336928579E-3</v>
      </c>
    </row>
    <row r="386" spans="13:14">
      <c r="M386" s="3">
        <v>6.5508960299246119E-2</v>
      </c>
      <c r="N386" s="3">
        <v>3.9009230507788808E-3</v>
      </c>
    </row>
    <row r="387" spans="13:14">
      <c r="M387" s="3">
        <v>6.7960588128970531E-2</v>
      </c>
      <c r="N387" s="3">
        <v>3.2743570648466067E-3</v>
      </c>
    </row>
    <row r="388" spans="13:14">
      <c r="M388" s="3">
        <v>7.0066883145828152E-2</v>
      </c>
      <c r="N388" s="3">
        <v>2.2736258033642202E-3</v>
      </c>
    </row>
    <row r="389" spans="13:14">
      <c r="M389" s="3">
        <v>7.1684304866449555E-2</v>
      </c>
      <c r="N389" s="3">
        <v>9.6692742843456367E-4</v>
      </c>
    </row>
    <row r="390" spans="13:14">
      <c r="M390" s="3">
        <v>7.2702628705137093E-2</v>
      </c>
      <c r="N390" s="3">
        <v>-5.5668875067930459E-4</v>
      </c>
    </row>
    <row r="391" spans="13:14">
      <c r="M391" s="3">
        <v>7.3052457595068732E-2</v>
      </c>
      <c r="N391" s="3">
        <v>-2.1933908390770482E-3</v>
      </c>
    </row>
  </sheetData>
  <mergeCells count="6">
    <mergeCell ref="K1:L1"/>
    <mergeCell ref="M1:N1"/>
    <mergeCell ref="A1:C1"/>
    <mergeCell ref="D1:F1"/>
    <mergeCell ref="G1:H1"/>
    <mergeCell ref="I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68"/>
  <sheetViews>
    <sheetView topLeftCell="A44" workbookViewId="0">
      <selection activeCell="BE55" sqref="BE55"/>
    </sheetView>
  </sheetViews>
  <sheetFormatPr defaultRowHeight="12.5"/>
  <cols>
    <col min="1" max="1" width="3.81640625" style="7" customWidth="1"/>
    <col min="2" max="3" width="8.7265625" style="7"/>
    <col min="4" max="4" width="2.08984375" style="7" bestFit="1" customWidth="1"/>
    <col min="5" max="12" width="8.7265625" style="7"/>
    <col min="13" max="13" width="9.90625" style="7" bestFit="1" customWidth="1"/>
    <col min="14" max="14" width="8.7265625" style="7"/>
    <col min="15" max="15" width="9.36328125" style="7" bestFit="1" customWidth="1"/>
    <col min="16" max="27" width="8.7265625" style="7"/>
    <col min="28" max="28" width="1.54296875" style="7" bestFit="1" customWidth="1"/>
    <col min="29" max="29" width="9.81640625" style="7" bestFit="1" customWidth="1"/>
    <col min="30" max="30" width="8.7265625" style="7"/>
    <col min="31" max="31" width="11.54296875" style="7" bestFit="1" customWidth="1"/>
    <col min="32" max="36" width="8.7265625" style="7"/>
    <col min="37" max="37" width="1.54296875" style="7" bestFit="1" customWidth="1"/>
    <col min="38" max="38" width="11.453125" style="7" bestFit="1" customWidth="1"/>
    <col min="39" max="39" width="8.7265625" style="7"/>
    <col min="40" max="40" width="11.54296875" style="7" bestFit="1" customWidth="1"/>
    <col min="41" max="41" width="9.7265625" style="7" bestFit="1" customWidth="1"/>
    <col min="42" max="45" width="8.7265625" style="7"/>
    <col min="46" max="46" width="2.08984375" style="7" bestFit="1" customWidth="1"/>
    <col min="47" max="82" width="8.7265625" style="7"/>
    <col min="83" max="83" width="9.36328125" style="7" bestFit="1" customWidth="1"/>
    <col min="84" max="84" width="8.54296875" style="7" bestFit="1" customWidth="1"/>
    <col min="85" max="85" width="9.36328125" style="7" bestFit="1" customWidth="1"/>
    <col min="86" max="86" width="8.54296875" style="7" bestFit="1" customWidth="1"/>
    <col min="87" max="87" width="6.90625" style="7" bestFit="1" customWidth="1"/>
    <col min="88" max="89" width="9.36328125" style="7" bestFit="1" customWidth="1"/>
    <col min="90" max="130" width="8.7265625" style="7"/>
    <col min="131" max="131" width="8.08984375" style="7" bestFit="1" customWidth="1"/>
    <col min="132" max="132" width="12" style="7" bestFit="1" customWidth="1"/>
    <col min="133" max="133" width="8.54296875" style="7" bestFit="1" customWidth="1"/>
    <col min="134" max="149" width="8.7265625" style="7"/>
    <col min="150" max="150" width="11.6328125" style="7" bestFit="1" customWidth="1"/>
    <col min="151" max="16384" width="8.7265625" style="7"/>
  </cols>
  <sheetData>
    <row r="1" spans="1:18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5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6"/>
      <c r="GA1" s="6"/>
      <c r="GB1" s="6"/>
    </row>
    <row r="2" spans="1:184" ht="13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6"/>
      <c r="AF2" s="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</row>
    <row r="3" spans="1:184" ht="22.25" customHeight="1">
      <c r="A3" s="10"/>
      <c r="B3" s="615" t="s">
        <v>79</v>
      </c>
      <c r="C3" s="615"/>
      <c r="D3" s="617"/>
      <c r="E3" s="619" t="s">
        <v>1</v>
      </c>
      <c r="F3" s="620" t="s">
        <v>14</v>
      </c>
      <c r="G3" s="619" t="s">
        <v>3</v>
      </c>
      <c r="H3" s="620" t="s">
        <v>14</v>
      </c>
      <c r="I3" s="619" t="s">
        <v>4</v>
      </c>
      <c r="J3" s="620" t="s">
        <v>14</v>
      </c>
      <c r="K3" s="619" t="s">
        <v>5</v>
      </c>
      <c r="L3" s="620" t="s">
        <v>14</v>
      </c>
      <c r="M3" s="619" t="s">
        <v>6</v>
      </c>
      <c r="N3" s="620" t="s">
        <v>14</v>
      </c>
      <c r="O3" s="628" t="s">
        <v>80</v>
      </c>
      <c r="P3" s="623" t="s">
        <v>50</v>
      </c>
      <c r="Q3" s="11" t="s">
        <v>49</v>
      </c>
      <c r="R3" s="12" t="s">
        <v>50</v>
      </c>
      <c r="S3" s="13" t="s">
        <v>51</v>
      </c>
      <c r="T3" s="13" t="s">
        <v>52</v>
      </c>
      <c r="U3" s="628" t="s">
        <v>41</v>
      </c>
      <c r="V3" s="623" t="s">
        <v>50</v>
      </c>
      <c r="W3" s="95" t="s">
        <v>178</v>
      </c>
      <c r="X3" s="610" t="s">
        <v>179</v>
      </c>
      <c r="Y3" s="10"/>
      <c r="Z3" s="615" t="s">
        <v>53</v>
      </c>
      <c r="AA3" s="615"/>
      <c r="AB3" s="617"/>
      <c r="AC3" s="628" t="s">
        <v>54</v>
      </c>
      <c r="AD3" s="623" t="s">
        <v>50</v>
      </c>
      <c r="AE3" s="628" t="s">
        <v>55</v>
      </c>
      <c r="AF3" s="623" t="s">
        <v>50</v>
      </c>
      <c r="AG3" s="617" t="s">
        <v>56</v>
      </c>
      <c r="AH3" s="14"/>
      <c r="AI3" s="615" t="s">
        <v>57</v>
      </c>
      <c r="AJ3" s="615"/>
      <c r="AK3" s="617"/>
      <c r="AL3" s="628" t="s">
        <v>58</v>
      </c>
      <c r="AM3" s="623" t="s">
        <v>50</v>
      </c>
      <c r="AN3" s="628" t="s">
        <v>59</v>
      </c>
      <c r="AO3" s="623" t="s">
        <v>50</v>
      </c>
      <c r="AP3" s="617" t="s">
        <v>56</v>
      </c>
      <c r="AQ3" s="10"/>
      <c r="AR3" s="615" t="s">
        <v>60</v>
      </c>
      <c r="AS3" s="615"/>
      <c r="AT3" s="617"/>
      <c r="AU3" s="619" t="s">
        <v>44</v>
      </c>
      <c r="AV3" s="620" t="s">
        <v>14</v>
      </c>
      <c r="AW3" s="619" t="s">
        <v>61</v>
      </c>
      <c r="AX3" s="620" t="s">
        <v>14</v>
      </c>
      <c r="AY3" s="619" t="s">
        <v>62</v>
      </c>
      <c r="AZ3" s="620" t="s">
        <v>14</v>
      </c>
      <c r="BA3" s="619" t="s">
        <v>63</v>
      </c>
      <c r="BB3" s="620" t="s">
        <v>14</v>
      </c>
      <c r="BC3" s="619" t="s">
        <v>45</v>
      </c>
      <c r="BD3" s="620" t="s">
        <v>14</v>
      </c>
      <c r="BE3" s="619" t="s">
        <v>64</v>
      </c>
      <c r="BF3" s="620" t="s">
        <v>14</v>
      </c>
      <c r="BG3" s="619" t="s">
        <v>65</v>
      </c>
      <c r="BH3" s="620" t="s">
        <v>14</v>
      </c>
      <c r="BI3" s="619" t="s">
        <v>66</v>
      </c>
      <c r="BJ3" s="620" t="s">
        <v>14</v>
      </c>
      <c r="BK3" s="619" t="s">
        <v>67</v>
      </c>
      <c r="BL3" s="620" t="s">
        <v>14</v>
      </c>
      <c r="BM3" s="619" t="s">
        <v>46</v>
      </c>
      <c r="BN3" s="620" t="s">
        <v>14</v>
      </c>
      <c r="BO3" s="619" t="s">
        <v>47</v>
      </c>
      <c r="BP3" s="620" t="s">
        <v>14</v>
      </c>
      <c r="BQ3" s="619" t="s">
        <v>68</v>
      </c>
      <c r="BR3" s="620" t="s">
        <v>14</v>
      </c>
      <c r="BS3" s="619" t="s">
        <v>48</v>
      </c>
      <c r="BT3" s="620" t="s">
        <v>14</v>
      </c>
      <c r="BU3" s="619" t="s">
        <v>69</v>
      </c>
      <c r="BV3" s="620" t="s">
        <v>14</v>
      </c>
      <c r="BW3" s="619" t="s">
        <v>70</v>
      </c>
      <c r="BX3" s="620" t="s">
        <v>14</v>
      </c>
      <c r="BY3" s="619" t="s">
        <v>71</v>
      </c>
      <c r="BZ3" s="620" t="s">
        <v>14</v>
      </c>
      <c r="CA3" s="10"/>
      <c r="CB3" s="615" t="s">
        <v>72</v>
      </c>
      <c r="CC3" s="615"/>
      <c r="CD3" s="617"/>
      <c r="CE3" s="617" t="s">
        <v>73</v>
      </c>
      <c r="CF3" s="620" t="s">
        <v>2</v>
      </c>
      <c r="CG3" s="617" t="s">
        <v>74</v>
      </c>
      <c r="CH3" s="620" t="s">
        <v>2</v>
      </c>
      <c r="CI3" s="619" t="s">
        <v>75</v>
      </c>
      <c r="CJ3" s="619" t="s">
        <v>76</v>
      </c>
      <c r="CK3" s="619" t="s">
        <v>77</v>
      </c>
      <c r="CL3" s="619" t="s">
        <v>78</v>
      </c>
      <c r="CM3" s="8"/>
      <c r="CN3" s="615" t="s">
        <v>0</v>
      </c>
      <c r="CO3" s="615"/>
      <c r="CP3" s="619" t="s">
        <v>1</v>
      </c>
      <c r="CQ3" s="620" t="s">
        <v>2</v>
      </c>
      <c r="CR3" s="619" t="s">
        <v>3</v>
      </c>
      <c r="CS3" s="620" t="s">
        <v>2</v>
      </c>
      <c r="CT3" s="619" t="s">
        <v>4</v>
      </c>
      <c r="CU3" s="620" t="s">
        <v>2</v>
      </c>
      <c r="CV3" s="619" t="s">
        <v>5</v>
      </c>
      <c r="CW3" s="620" t="s">
        <v>2</v>
      </c>
      <c r="CX3" s="619" t="s">
        <v>6</v>
      </c>
      <c r="CY3" s="620" t="s">
        <v>2</v>
      </c>
      <c r="CZ3" s="10"/>
      <c r="DA3" s="615" t="s">
        <v>7</v>
      </c>
      <c r="DB3" s="615"/>
      <c r="DC3" s="619" t="s">
        <v>1</v>
      </c>
      <c r="DD3" s="620" t="s">
        <v>2</v>
      </c>
      <c r="DE3" s="617" t="s">
        <v>8</v>
      </c>
      <c r="DF3" s="619"/>
      <c r="DG3" s="619" t="s">
        <v>3</v>
      </c>
      <c r="DH3" s="620" t="s">
        <v>2</v>
      </c>
      <c r="DI3" s="617" t="s">
        <v>8</v>
      </c>
      <c r="DJ3" s="619"/>
      <c r="DK3" s="617"/>
      <c r="DL3" s="620" t="s">
        <v>2</v>
      </c>
      <c r="DM3" s="617" t="s">
        <v>8</v>
      </c>
      <c r="DN3" s="619"/>
      <c r="DO3" s="617"/>
      <c r="DP3" s="619" t="s">
        <v>5</v>
      </c>
      <c r="DQ3" s="617" t="s">
        <v>8</v>
      </c>
      <c r="DR3" s="619"/>
      <c r="DS3" s="617"/>
      <c r="DT3" s="619" t="s">
        <v>6</v>
      </c>
      <c r="DU3" s="620" t="s">
        <v>2</v>
      </c>
      <c r="DV3" s="619"/>
      <c r="DW3" s="617"/>
      <c r="DX3" s="10"/>
      <c r="DY3" s="615" t="s">
        <v>9</v>
      </c>
      <c r="DZ3" s="615"/>
      <c r="EA3" s="617" t="s">
        <v>10</v>
      </c>
      <c r="EB3" s="617" t="s">
        <v>11</v>
      </c>
      <c r="EC3" s="617" t="s">
        <v>12</v>
      </c>
      <c r="ED3" s="634" t="s">
        <v>13</v>
      </c>
      <c r="EE3" s="620" t="s">
        <v>14</v>
      </c>
      <c r="EF3" s="617" t="s">
        <v>15</v>
      </c>
      <c r="EG3" s="620" t="s">
        <v>14</v>
      </c>
      <c r="EH3" s="619" t="s">
        <v>16</v>
      </c>
      <c r="EI3" s="620" t="s">
        <v>14</v>
      </c>
      <c r="EJ3" s="619" t="s">
        <v>17</v>
      </c>
      <c r="EK3" s="13" t="s">
        <v>18</v>
      </c>
      <c r="EL3" s="634" t="s">
        <v>19</v>
      </c>
      <c r="EM3" s="634" t="s">
        <v>20</v>
      </c>
      <c r="EN3" s="634" t="s">
        <v>21</v>
      </c>
      <c r="EO3" s="634" t="s">
        <v>22</v>
      </c>
      <c r="EP3" s="634" t="s">
        <v>23</v>
      </c>
      <c r="EQ3" s="634" t="s">
        <v>24</v>
      </c>
      <c r="ER3" s="617" t="s">
        <v>25</v>
      </c>
      <c r="ES3" s="617" t="s">
        <v>26</v>
      </c>
      <c r="ET3" s="619" t="s">
        <v>27</v>
      </c>
      <c r="EU3" s="626" t="s">
        <v>28</v>
      </c>
      <c r="EV3" s="619" t="s">
        <v>29</v>
      </c>
      <c r="EW3" s="10"/>
      <c r="EX3" s="615" t="s">
        <v>30</v>
      </c>
      <c r="EY3" s="615"/>
      <c r="EZ3" s="617" t="s">
        <v>31</v>
      </c>
      <c r="FA3" s="620" t="s">
        <v>14</v>
      </c>
      <c r="FB3" s="617" t="s">
        <v>32</v>
      </c>
      <c r="FC3" s="620" t="s">
        <v>14</v>
      </c>
      <c r="FD3" s="617" t="s">
        <v>33</v>
      </c>
      <c r="FE3" s="620" t="s">
        <v>14</v>
      </c>
      <c r="FF3" s="617" t="s">
        <v>34</v>
      </c>
      <c r="FG3" s="620" t="s">
        <v>14</v>
      </c>
      <c r="FH3" s="617" t="s">
        <v>35</v>
      </c>
      <c r="FI3" s="620" t="s">
        <v>14</v>
      </c>
      <c r="FJ3" s="617" t="s">
        <v>36</v>
      </c>
      <c r="FK3" s="620" t="s">
        <v>14</v>
      </c>
      <c r="FL3" s="617" t="s">
        <v>37</v>
      </c>
      <c r="FM3" s="620" t="s">
        <v>14</v>
      </c>
      <c r="FN3" s="617" t="s">
        <v>38</v>
      </c>
      <c r="FO3" s="620" t="s">
        <v>14</v>
      </c>
      <c r="FP3" s="617" t="s">
        <v>39</v>
      </c>
      <c r="FQ3" s="620" t="s">
        <v>14</v>
      </c>
      <c r="FR3" s="617" t="s">
        <v>40</v>
      </c>
      <c r="FS3" s="620" t="s">
        <v>14</v>
      </c>
      <c r="FT3" s="617" t="s">
        <v>41</v>
      </c>
      <c r="FU3" s="620" t="s">
        <v>14</v>
      </c>
      <c r="FV3" s="617" t="s">
        <v>42</v>
      </c>
      <c r="FW3" s="620" t="s">
        <v>14</v>
      </c>
      <c r="FX3" s="617" t="s">
        <v>43</v>
      </c>
      <c r="FY3" s="620" t="s">
        <v>14</v>
      </c>
      <c r="FZ3" s="8"/>
      <c r="GA3" s="8"/>
      <c r="GB3" s="8"/>
    </row>
    <row r="4" spans="1:184" ht="22.25" customHeight="1" thickBot="1">
      <c r="A4" s="10"/>
      <c r="B4" s="616"/>
      <c r="C4" s="616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29"/>
      <c r="P4" s="624"/>
      <c r="Q4" s="636" t="s">
        <v>82</v>
      </c>
      <c r="R4" s="636"/>
      <c r="S4" s="15" t="s">
        <v>83</v>
      </c>
      <c r="T4" s="15" t="s">
        <v>83</v>
      </c>
      <c r="U4" s="618"/>
      <c r="V4" s="618"/>
      <c r="W4" s="98" t="s">
        <v>180</v>
      </c>
      <c r="X4" s="611"/>
      <c r="Y4" s="10"/>
      <c r="Z4" s="616"/>
      <c r="AA4" s="616"/>
      <c r="AB4" s="621"/>
      <c r="AC4" s="629"/>
      <c r="AD4" s="624"/>
      <c r="AE4" s="629"/>
      <c r="AF4" s="624"/>
      <c r="AG4" s="621"/>
      <c r="AH4" s="14"/>
      <c r="AI4" s="616"/>
      <c r="AJ4" s="616"/>
      <c r="AK4" s="621"/>
      <c r="AL4" s="629"/>
      <c r="AM4" s="624"/>
      <c r="AN4" s="629"/>
      <c r="AO4" s="624"/>
      <c r="AP4" s="621"/>
      <c r="AQ4" s="10"/>
      <c r="AR4" s="616"/>
      <c r="AS4" s="616"/>
      <c r="AT4" s="618"/>
      <c r="AU4" s="622"/>
      <c r="AV4" s="622"/>
      <c r="AW4" s="622"/>
      <c r="AX4" s="622"/>
      <c r="AY4" s="622"/>
      <c r="AZ4" s="622"/>
      <c r="BA4" s="622"/>
      <c r="BB4" s="622"/>
      <c r="BC4" s="622"/>
      <c r="BD4" s="622"/>
      <c r="BE4" s="622"/>
      <c r="BF4" s="622"/>
      <c r="BG4" s="622"/>
      <c r="BH4" s="622"/>
      <c r="BI4" s="622"/>
      <c r="BJ4" s="622"/>
      <c r="BK4" s="622"/>
      <c r="BL4" s="622"/>
      <c r="BM4" s="622"/>
      <c r="BN4" s="622"/>
      <c r="BO4" s="622"/>
      <c r="BP4" s="622"/>
      <c r="BQ4" s="622"/>
      <c r="BR4" s="622"/>
      <c r="BS4" s="622"/>
      <c r="BT4" s="622"/>
      <c r="BU4" s="622"/>
      <c r="BV4" s="622"/>
      <c r="BW4" s="622"/>
      <c r="BX4" s="622"/>
      <c r="BY4" s="622"/>
      <c r="BZ4" s="622"/>
      <c r="CA4" s="10"/>
      <c r="CB4" s="616"/>
      <c r="CC4" s="616"/>
      <c r="CD4" s="618"/>
      <c r="CE4" s="621"/>
      <c r="CF4" s="621"/>
      <c r="CG4" s="621"/>
      <c r="CH4" s="621"/>
      <c r="CI4" s="622"/>
      <c r="CJ4" s="622"/>
      <c r="CK4" s="622"/>
      <c r="CL4" s="622"/>
      <c r="CM4" s="8"/>
      <c r="CN4" s="616"/>
      <c r="CO4" s="616"/>
      <c r="CP4" s="618"/>
      <c r="CQ4" s="621"/>
      <c r="CR4" s="618"/>
      <c r="CS4" s="621"/>
      <c r="CT4" s="618"/>
      <c r="CU4" s="621"/>
      <c r="CV4" s="618"/>
      <c r="CW4" s="621"/>
      <c r="CX4" s="618"/>
      <c r="CY4" s="621"/>
      <c r="CZ4" s="10"/>
      <c r="DA4" s="616"/>
      <c r="DB4" s="616"/>
      <c r="DC4" s="618"/>
      <c r="DD4" s="621"/>
      <c r="DE4" s="621"/>
      <c r="DF4" s="621"/>
      <c r="DG4" s="618"/>
      <c r="DH4" s="621"/>
      <c r="DI4" s="621"/>
      <c r="DJ4" s="621"/>
      <c r="DK4" s="621"/>
      <c r="DL4" s="621"/>
      <c r="DM4" s="621"/>
      <c r="DN4" s="621"/>
      <c r="DO4" s="621"/>
      <c r="DP4" s="618"/>
      <c r="DQ4" s="621"/>
      <c r="DR4" s="621"/>
      <c r="DS4" s="621"/>
      <c r="DT4" s="618"/>
      <c r="DU4" s="621"/>
      <c r="DV4" s="621"/>
      <c r="DW4" s="621"/>
      <c r="DX4" s="10"/>
      <c r="DY4" s="616"/>
      <c r="DZ4" s="616"/>
      <c r="EA4" s="621"/>
      <c r="EB4" s="621"/>
      <c r="EC4" s="621"/>
      <c r="ED4" s="635"/>
      <c r="EE4" s="621"/>
      <c r="EF4" s="621"/>
      <c r="EG4" s="621"/>
      <c r="EH4" s="650"/>
      <c r="EI4" s="621"/>
      <c r="EJ4" s="650"/>
      <c r="EK4" s="15" t="s">
        <v>81</v>
      </c>
      <c r="EL4" s="635"/>
      <c r="EM4" s="635"/>
      <c r="EN4" s="635"/>
      <c r="EO4" s="635"/>
      <c r="EP4" s="635"/>
      <c r="EQ4" s="635"/>
      <c r="ER4" s="621"/>
      <c r="ES4" s="621"/>
      <c r="ET4" s="621"/>
      <c r="EU4" s="627"/>
      <c r="EV4" s="621"/>
      <c r="EW4" s="10"/>
      <c r="EX4" s="616"/>
      <c r="EY4" s="616"/>
      <c r="EZ4" s="618"/>
      <c r="FA4" s="621"/>
      <c r="FB4" s="618"/>
      <c r="FC4" s="621"/>
      <c r="FD4" s="618"/>
      <c r="FE4" s="621"/>
      <c r="FF4" s="618"/>
      <c r="FG4" s="621"/>
      <c r="FH4" s="618"/>
      <c r="FI4" s="621"/>
      <c r="FJ4" s="618"/>
      <c r="FK4" s="621"/>
      <c r="FL4" s="618"/>
      <c r="FM4" s="621"/>
      <c r="FN4" s="618"/>
      <c r="FO4" s="621"/>
      <c r="FP4" s="618"/>
      <c r="FQ4" s="621"/>
      <c r="FR4" s="618"/>
      <c r="FS4" s="621"/>
      <c r="FT4" s="618"/>
      <c r="FU4" s="621"/>
      <c r="FV4" s="618"/>
      <c r="FW4" s="621"/>
      <c r="FX4" s="618"/>
      <c r="FY4" s="621"/>
      <c r="FZ4" s="8"/>
      <c r="GA4" s="8"/>
      <c r="GB4" s="8"/>
    </row>
    <row r="5" spans="1:18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219"/>
      <c r="X5" s="219"/>
      <c r="Y5" s="8"/>
      <c r="Z5" s="8"/>
      <c r="AA5" s="8"/>
      <c r="AB5" s="8"/>
      <c r="AC5" s="8"/>
      <c r="AD5" s="9"/>
      <c r="AE5" s="9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</row>
    <row r="6" spans="1:184">
      <c r="A6" s="16"/>
      <c r="B6" s="17" t="s">
        <v>185</v>
      </c>
      <c r="C6" s="18">
        <v>0.6</v>
      </c>
      <c r="D6" s="85" t="s">
        <v>175</v>
      </c>
      <c r="E6" s="19">
        <v>1.403891409636101E-4</v>
      </c>
      <c r="F6" s="20">
        <v>11.681736881282401</v>
      </c>
      <c r="G6" s="19">
        <v>1.4669284264216187E-2</v>
      </c>
      <c r="H6" s="20">
        <v>1.5423871477283737</v>
      </c>
      <c r="I6" s="19">
        <v>1.4134496868808838E-4</v>
      </c>
      <c r="J6" s="20">
        <v>13.490582369304736</v>
      </c>
      <c r="K6" s="19">
        <v>4.5259717081962969E-3</v>
      </c>
      <c r="L6" s="20">
        <v>1.521806611611402</v>
      </c>
      <c r="M6" s="19">
        <v>5.1575255745232217E-2</v>
      </c>
      <c r="N6" s="20">
        <v>1.1276478821599087</v>
      </c>
      <c r="O6" s="21">
        <v>2.4936435441549962</v>
      </c>
      <c r="P6" s="22">
        <v>2.1633637947300532</v>
      </c>
      <c r="Q6" s="23">
        <v>6.0630797074270628</v>
      </c>
      <c r="R6" s="24">
        <v>5.2512039422291323</v>
      </c>
      <c r="S6" s="25">
        <v>21.833107431714133</v>
      </c>
      <c r="T6" s="25">
        <v>1.1325299750504807</v>
      </c>
      <c r="U6" s="26">
        <v>0.15699427678592953</v>
      </c>
      <c r="V6" s="27">
        <v>6.8110593154327497E-3</v>
      </c>
      <c r="W6" s="113">
        <v>1.2555106449813988E-3</v>
      </c>
      <c r="X6" s="114">
        <v>1</v>
      </c>
      <c r="Y6" s="16"/>
      <c r="Z6" s="17" t="s">
        <v>185</v>
      </c>
      <c r="AA6" s="18">
        <v>0.6</v>
      </c>
      <c r="AB6" s="85" t="s">
        <v>175</v>
      </c>
      <c r="AC6" s="23">
        <v>33.101778569634867</v>
      </c>
      <c r="AD6" s="24">
        <v>8.0227221934653148</v>
      </c>
      <c r="AE6" s="23">
        <v>378.04403643021817</v>
      </c>
      <c r="AF6" s="24">
        <v>91.295119460283146</v>
      </c>
      <c r="AG6" s="28">
        <v>0.98771100595858596</v>
      </c>
      <c r="AH6" s="16"/>
      <c r="AI6" s="17" t="s">
        <v>185</v>
      </c>
      <c r="AJ6" s="18">
        <v>0.6</v>
      </c>
      <c r="AK6" s="85" t="s">
        <v>175</v>
      </c>
      <c r="AL6" s="29">
        <v>8.7560642093993224E-2</v>
      </c>
      <c r="AM6" s="30">
        <v>3.3218853120143789E-3</v>
      </c>
      <c r="AN6" s="31">
        <v>2.6451944843324795E-3</v>
      </c>
      <c r="AO6" s="32">
        <v>6.3879686801352896E-4</v>
      </c>
      <c r="AP6" s="28">
        <v>5.5524144432300512E-2</v>
      </c>
      <c r="AQ6" s="16"/>
      <c r="AR6" s="17" t="s">
        <v>185</v>
      </c>
      <c r="AS6" s="18">
        <v>0.6</v>
      </c>
      <c r="AT6" s="85" t="s">
        <v>175</v>
      </c>
      <c r="AU6" s="19">
        <v>1.3641786229532583E-4</v>
      </c>
      <c r="AV6" s="33">
        <v>12.021889951260599</v>
      </c>
      <c r="AW6" s="19">
        <v>0</v>
      </c>
      <c r="AX6" s="33">
        <v>0</v>
      </c>
      <c r="AY6" s="19">
        <v>3.9636406081912138E-6</v>
      </c>
      <c r="AZ6" s="33">
        <v>1.5496638711274349</v>
      </c>
      <c r="BA6" s="19">
        <v>7.6380600930354433E-9</v>
      </c>
      <c r="BB6" s="33">
        <v>33.284288410203246</v>
      </c>
      <c r="BC6" s="19">
        <v>1.4669284264216187E-2</v>
      </c>
      <c r="BD6" s="33">
        <v>1.5423871477283737</v>
      </c>
      <c r="BE6" s="19">
        <v>2.5496498462996398E-5</v>
      </c>
      <c r="BF6" s="33">
        <v>12.02236611488024</v>
      </c>
      <c r="BG6" s="19">
        <v>0</v>
      </c>
      <c r="BH6" s="33">
        <v>0</v>
      </c>
      <c r="BI6" s="19">
        <v>5.4865437528310224E-5</v>
      </c>
      <c r="BJ6" s="33">
        <v>1.5489989101649704</v>
      </c>
      <c r="BK6" s="19">
        <v>2.8751797157863725E-6</v>
      </c>
      <c r="BL6" s="33">
        <v>4.3618067487541978</v>
      </c>
      <c r="BM6" s="19">
        <v>5.8107852980995391E-5</v>
      </c>
      <c r="BN6" s="33">
        <v>33.296979664260647</v>
      </c>
      <c r="BO6" s="19">
        <v>4.515673870642817E-3</v>
      </c>
      <c r="BP6" s="33">
        <v>1.525286079295378</v>
      </c>
      <c r="BQ6" s="19">
        <v>1.0297837553479764E-5</v>
      </c>
      <c r="BR6" s="33">
        <v>2.3028369706684986</v>
      </c>
      <c r="BS6" s="19">
        <v>1.1260480995037864E-2</v>
      </c>
      <c r="BT6" s="33">
        <v>43.350741806286941</v>
      </c>
      <c r="BU6" s="19">
        <v>4.0311478308268783E-2</v>
      </c>
      <c r="BV6" s="33">
        <v>12.023207641899088</v>
      </c>
      <c r="BW6" s="19">
        <v>0</v>
      </c>
      <c r="BX6" s="33">
        <v>0</v>
      </c>
      <c r="BY6" s="19">
        <v>3.2964419255692564E-6</v>
      </c>
      <c r="BZ6" s="33">
        <v>12.423984772354331</v>
      </c>
      <c r="CA6" s="16"/>
      <c r="CB6" s="17" t="s">
        <v>185</v>
      </c>
      <c r="CC6" s="18">
        <v>0.6</v>
      </c>
      <c r="CD6" s="85" t="s">
        <v>175</v>
      </c>
      <c r="CE6" s="34">
        <v>11.39539950102475</v>
      </c>
      <c r="CF6" s="35">
        <v>0.21583636034700404</v>
      </c>
      <c r="CG6" s="34">
        <v>3.101856352954499E-2</v>
      </c>
      <c r="CH6" s="35">
        <v>3.6541246521991015E-3</v>
      </c>
      <c r="CI6" s="36">
        <v>80.941666666665711</v>
      </c>
      <c r="CJ6" s="37">
        <v>4.9489294070183369</v>
      </c>
      <c r="CK6" s="38">
        <v>1.0005714344632837</v>
      </c>
      <c r="CL6" s="39">
        <v>6.2457634707476211E-16</v>
      </c>
      <c r="CM6" s="16"/>
      <c r="CN6" s="17" t="s">
        <v>185</v>
      </c>
      <c r="CO6" s="18">
        <v>0.6</v>
      </c>
      <c r="CP6" s="40">
        <v>1.4561199236815371E-4</v>
      </c>
      <c r="CQ6" s="40">
        <v>1.2414334057878424E-5</v>
      </c>
      <c r="CR6" s="40">
        <v>2.2574874606548631E-4</v>
      </c>
      <c r="CS6" s="40">
        <v>1.3263559711733468E-5</v>
      </c>
      <c r="CT6" s="40">
        <v>5.9708699264317787E-5</v>
      </c>
      <c r="CU6" s="40">
        <v>8.3108963639999994E-6</v>
      </c>
      <c r="CV6" s="40">
        <v>8.2566041378516778E-5</v>
      </c>
      <c r="CW6" s="40">
        <v>8.1537016439999991E-6</v>
      </c>
      <c r="CX6" s="40">
        <v>2.2318520031301345E-3</v>
      </c>
      <c r="CY6" s="40">
        <v>6.1987786160000002E-5</v>
      </c>
      <c r="CZ6" s="16"/>
      <c r="DA6" s="17" t="s">
        <v>185</v>
      </c>
      <c r="DB6" s="18">
        <v>0.6</v>
      </c>
      <c r="DC6" s="40">
        <v>2.9157846534537889E-4</v>
      </c>
      <c r="DD6" s="40">
        <v>1.1624789142526676E-5</v>
      </c>
      <c r="DE6" s="41">
        <v>0.16198084657205916</v>
      </c>
      <c r="DF6" s="42" t="s">
        <v>85</v>
      </c>
      <c r="DG6" s="40">
        <v>3.2777531756570406E-3</v>
      </c>
      <c r="DH6" s="40">
        <v>4.0307623381321652E-5</v>
      </c>
      <c r="DI6" s="41">
        <v>0.63943846521835856</v>
      </c>
      <c r="DJ6" s="42" t="s">
        <v>85</v>
      </c>
      <c r="DK6" s="43" t="s">
        <v>201</v>
      </c>
      <c r="DL6" s="40">
        <v>1.7567657538435433E-5</v>
      </c>
      <c r="DM6" s="41">
        <v>1.3888849683296248E-4</v>
      </c>
      <c r="DN6" s="42" t="s">
        <v>85</v>
      </c>
      <c r="DO6" s="43" t="s">
        <v>201</v>
      </c>
      <c r="DP6" s="40">
        <v>4.6501961550183208E-3</v>
      </c>
      <c r="DQ6" s="41">
        <v>0.11489072197325124</v>
      </c>
      <c r="DR6" s="42" t="s">
        <v>85</v>
      </c>
      <c r="DS6" s="43" t="s">
        <v>201</v>
      </c>
      <c r="DT6" s="40">
        <v>5.3807107748362351E-2</v>
      </c>
      <c r="DU6" s="40">
        <v>5.7827439646973154E-4</v>
      </c>
      <c r="DV6" s="42" t="s">
        <v>85</v>
      </c>
      <c r="DW6" s="43" t="s">
        <v>201</v>
      </c>
      <c r="DX6" s="16"/>
      <c r="DY6" s="44" t="s">
        <v>185</v>
      </c>
      <c r="DZ6" s="18">
        <v>0.6</v>
      </c>
      <c r="EA6" s="45" t="s">
        <v>88</v>
      </c>
      <c r="EB6" s="45" t="s">
        <v>89</v>
      </c>
      <c r="EC6" s="45" t="s">
        <v>90</v>
      </c>
      <c r="ED6" s="46">
        <v>0.6</v>
      </c>
      <c r="EE6" s="46">
        <v>0.14000000000000001</v>
      </c>
      <c r="EF6" s="46">
        <v>1.3500000000000001E-3</v>
      </c>
      <c r="EG6" s="46">
        <v>0.189</v>
      </c>
      <c r="EH6" s="46">
        <v>1.0098</v>
      </c>
      <c r="EI6" s="46">
        <v>0.21</v>
      </c>
      <c r="EJ6" s="46">
        <v>1</v>
      </c>
      <c r="EK6" s="46">
        <v>1.211E-14</v>
      </c>
      <c r="EL6" s="46">
        <v>16</v>
      </c>
      <c r="EM6" s="45" t="s">
        <v>91</v>
      </c>
      <c r="EN6" s="46">
        <v>2018</v>
      </c>
      <c r="EO6" s="46">
        <v>21</v>
      </c>
      <c r="EP6" s="46">
        <v>9</v>
      </c>
      <c r="EQ6" s="46">
        <v>1</v>
      </c>
      <c r="ER6" s="45" t="s">
        <v>92</v>
      </c>
      <c r="ES6" s="45" t="s">
        <v>93</v>
      </c>
      <c r="ET6" s="47" t="s">
        <v>202</v>
      </c>
      <c r="EU6" s="48">
        <v>1</v>
      </c>
      <c r="EV6" s="45" t="s">
        <v>95</v>
      </c>
      <c r="EW6" s="16"/>
      <c r="EX6" s="17" t="s">
        <v>185</v>
      </c>
      <c r="EY6" s="18">
        <v>0.6</v>
      </c>
      <c r="EZ6" s="46">
        <v>295.5</v>
      </c>
      <c r="FA6" s="46">
        <v>0.17799999999999999</v>
      </c>
      <c r="FB6" s="46">
        <v>1.7999999999999999E-2</v>
      </c>
      <c r="FC6" s="46">
        <v>35</v>
      </c>
      <c r="FD6" s="46">
        <v>0.18690000000000001</v>
      </c>
      <c r="FE6" s="46">
        <v>0.107</v>
      </c>
      <c r="FF6" s="46">
        <v>1.4930000000000001</v>
      </c>
      <c r="FG6" s="46">
        <v>3</v>
      </c>
      <c r="FH6" s="46">
        <v>7.0200000000000004E-4</v>
      </c>
      <c r="FI6" s="46">
        <v>1.71</v>
      </c>
      <c r="FJ6" s="46">
        <v>1.9599999999999999E-4</v>
      </c>
      <c r="FK6" s="46">
        <v>4.08</v>
      </c>
      <c r="FL6" s="46">
        <v>2.7020000000000001E-4</v>
      </c>
      <c r="FM6" s="46">
        <v>0.15</v>
      </c>
      <c r="FN6" s="46">
        <v>7.2999999999999996E-4</v>
      </c>
      <c r="FO6" s="46">
        <v>12.33</v>
      </c>
      <c r="FP6" s="46">
        <v>1.2149999999999999E-2</v>
      </c>
      <c r="FQ6" s="46">
        <v>0.27</v>
      </c>
      <c r="FR6" s="46">
        <v>262.8</v>
      </c>
      <c r="FS6" s="46">
        <v>0.65</v>
      </c>
      <c r="FT6" s="46">
        <v>0.51</v>
      </c>
      <c r="FU6" s="46">
        <v>0</v>
      </c>
      <c r="FV6" s="46">
        <v>0</v>
      </c>
      <c r="FW6" s="46">
        <v>0</v>
      </c>
      <c r="FX6" s="46">
        <v>0</v>
      </c>
      <c r="FY6" s="46">
        <v>0</v>
      </c>
      <c r="FZ6" s="16"/>
      <c r="GA6" s="16"/>
      <c r="GB6" s="16"/>
    </row>
    <row r="7" spans="1:184">
      <c r="A7" s="16"/>
      <c r="B7" s="17" t="s">
        <v>186</v>
      </c>
      <c r="C7" s="18">
        <v>0.8</v>
      </c>
      <c r="D7" s="85" t="s">
        <v>175</v>
      </c>
      <c r="E7" s="19">
        <v>1.0489198468508091E-4</v>
      </c>
      <c r="F7" s="20">
        <v>15.489903625291086</v>
      </c>
      <c r="G7" s="19">
        <v>3.9558907438977831E-2</v>
      </c>
      <c r="H7" s="20">
        <v>0.90407453374453084</v>
      </c>
      <c r="I7" s="19">
        <v>2.1981800507500651E-4</v>
      </c>
      <c r="J7" s="20">
        <v>5.3413377146686685</v>
      </c>
      <c r="K7" s="19">
        <v>8.0225777765661459E-3</v>
      </c>
      <c r="L7" s="20">
        <v>0.66051920753709426</v>
      </c>
      <c r="M7" s="19">
        <v>4.5720147394587511E-2</v>
      </c>
      <c r="N7" s="20">
        <v>1.2921951247182761</v>
      </c>
      <c r="O7" s="21">
        <v>2.2365837353361351</v>
      </c>
      <c r="P7" s="22">
        <v>1.2105833164900128</v>
      </c>
      <c r="Q7" s="23">
        <v>5.4390020666094783</v>
      </c>
      <c r="R7" s="24">
        <v>2.9395052925462242</v>
      </c>
      <c r="S7" s="25">
        <v>39.109795723799166</v>
      </c>
      <c r="T7" s="25">
        <v>2.0050958752321848</v>
      </c>
      <c r="U7" s="26">
        <v>0.10307038414286365</v>
      </c>
      <c r="V7" s="27">
        <v>2.3109085437941473E-3</v>
      </c>
      <c r="W7" s="113">
        <v>3.2148076095002827E-4</v>
      </c>
      <c r="X7" s="114">
        <v>2</v>
      </c>
      <c r="Y7" s="16"/>
      <c r="Z7" s="17" t="s">
        <v>186</v>
      </c>
      <c r="AA7" s="18">
        <v>0.8</v>
      </c>
      <c r="AB7" s="85" t="s">
        <v>175</v>
      </c>
      <c r="AC7" s="23">
        <v>84.879242446300069</v>
      </c>
      <c r="AD7" s="24">
        <v>29.305172339506584</v>
      </c>
      <c r="AE7" s="23">
        <v>485.3395331230472</v>
      </c>
      <c r="AF7" s="24">
        <v>167.91267117891738</v>
      </c>
      <c r="AG7" s="28">
        <v>0.99646994927804211</v>
      </c>
      <c r="AH7" s="16"/>
      <c r="AI7" s="17" t="s">
        <v>186</v>
      </c>
      <c r="AJ7" s="18">
        <v>0.8</v>
      </c>
      <c r="AK7" s="85" t="s">
        <v>175</v>
      </c>
      <c r="AL7" s="29">
        <v>0.1748863149476447</v>
      </c>
      <c r="AM7" s="30">
        <v>5.0802160283204148E-3</v>
      </c>
      <c r="AN7" s="31">
        <v>2.060413240119205E-3</v>
      </c>
      <c r="AO7" s="32">
        <v>7.1284011968814987E-4</v>
      </c>
      <c r="AP7" s="28">
        <v>6.6475798211998283E-2</v>
      </c>
      <c r="AQ7" s="16"/>
      <c r="AR7" s="17" t="s">
        <v>186</v>
      </c>
      <c r="AS7" s="18">
        <v>0.8</v>
      </c>
      <c r="AT7" s="85" t="s">
        <v>175</v>
      </c>
      <c r="AU7" s="19">
        <v>9.419037202885029E-5</v>
      </c>
      <c r="AV7" s="33">
        <v>17.250131142967675</v>
      </c>
      <c r="AW7" s="19">
        <v>0</v>
      </c>
      <c r="AX7" s="33">
        <v>0</v>
      </c>
      <c r="AY7" s="19">
        <v>1.068881679001181E-5</v>
      </c>
      <c r="AZ7" s="33">
        <v>0.91643371967938358</v>
      </c>
      <c r="BA7" s="19">
        <v>1.2795866218805046E-8</v>
      </c>
      <c r="BB7" s="33">
        <v>12.523433426468468</v>
      </c>
      <c r="BC7" s="19">
        <v>3.9558907438977831E-2</v>
      </c>
      <c r="BD7" s="33">
        <v>0.90407453374453084</v>
      </c>
      <c r="BE7" s="19">
        <v>1.7604180532192121E-5</v>
      </c>
      <c r="BF7" s="33">
        <v>17.250462992325257</v>
      </c>
      <c r="BG7" s="19">
        <v>0</v>
      </c>
      <c r="BH7" s="33">
        <v>0</v>
      </c>
      <c r="BI7" s="19">
        <v>9.7136910196059405E-5</v>
      </c>
      <c r="BJ7" s="33">
        <v>0.71572826470960449</v>
      </c>
      <c r="BK7" s="19">
        <v>7.7535458580396552E-6</v>
      </c>
      <c r="BL7" s="33">
        <v>4.1789652741516514</v>
      </c>
      <c r="BM7" s="19">
        <v>9.7323368488715334E-5</v>
      </c>
      <c r="BN7" s="33">
        <v>12.557124853081737</v>
      </c>
      <c r="BO7" s="19">
        <v>7.9948074235439842E-3</v>
      </c>
      <c r="BP7" s="33">
        <v>0.66284760609375493</v>
      </c>
      <c r="BQ7" s="19">
        <v>2.777035302216244E-5</v>
      </c>
      <c r="BR7" s="33">
        <v>1.9342830099459052</v>
      </c>
      <c r="BS7" s="19">
        <v>1.7881056250643065E-2</v>
      </c>
      <c r="BT7" s="33">
        <v>27.055105007616394</v>
      </c>
      <c r="BU7" s="19">
        <v>2.7833254934525261E-2</v>
      </c>
      <c r="BV7" s="33">
        <v>17.25104948835239</v>
      </c>
      <c r="BW7" s="19">
        <v>0</v>
      </c>
      <c r="BX7" s="33">
        <v>0</v>
      </c>
      <c r="BY7" s="19">
        <v>5.8362094191871084E-6</v>
      </c>
      <c r="BZ7" s="33">
        <v>12.347804134699588</v>
      </c>
      <c r="CA7" s="16"/>
      <c r="CB7" s="17" t="s">
        <v>186</v>
      </c>
      <c r="CC7" s="18">
        <v>0.8</v>
      </c>
      <c r="CD7" s="85" t="s">
        <v>175</v>
      </c>
      <c r="CE7" s="34">
        <v>5.6989347648502102</v>
      </c>
      <c r="CF7" s="35">
        <v>8.2704363356046987E-2</v>
      </c>
      <c r="CG7" s="34">
        <v>1.3074598664717111E-2</v>
      </c>
      <c r="CH7" s="35">
        <v>2.0270831793623568E-3</v>
      </c>
      <c r="CI7" s="36">
        <v>80.961111111108039</v>
      </c>
      <c r="CJ7" s="37">
        <v>4.9508304908871574</v>
      </c>
      <c r="CK7" s="38">
        <v>1.0005715717416939</v>
      </c>
      <c r="CL7" s="39">
        <v>5.5367098494845475E-16</v>
      </c>
      <c r="CM7" s="16"/>
      <c r="CN7" s="17" t="s">
        <v>186</v>
      </c>
      <c r="CO7" s="18">
        <v>0.8</v>
      </c>
      <c r="CP7" s="40">
        <v>1.4896201139472575E-4</v>
      </c>
      <c r="CQ7" s="40">
        <v>1.2414334057878424E-5</v>
      </c>
      <c r="CR7" s="40">
        <v>2.34842301544498E-4</v>
      </c>
      <c r="CS7" s="40">
        <v>1.3263559711733468E-5</v>
      </c>
      <c r="CT7" s="40">
        <v>6.0985199018682556E-5</v>
      </c>
      <c r="CU7" s="40">
        <v>8.3108963639999994E-6</v>
      </c>
      <c r="CV7" s="40">
        <v>8.1024379745468864E-5</v>
      </c>
      <c r="CW7" s="40">
        <v>8.1537016439999991E-6</v>
      </c>
      <c r="CX7" s="40">
        <v>2.2586537796863981E-3</v>
      </c>
      <c r="CY7" s="40">
        <v>6.1987786160000002E-5</v>
      </c>
      <c r="CZ7" s="16"/>
      <c r="DA7" s="17" t="s">
        <v>186</v>
      </c>
      <c r="DB7" s="18">
        <v>0.8</v>
      </c>
      <c r="DC7" s="40">
        <v>2.5802110914952312E-4</v>
      </c>
      <c r="DD7" s="40">
        <v>1.1420408493239378E-5</v>
      </c>
      <c r="DE7" s="41">
        <v>0.48613426732862286</v>
      </c>
      <c r="DF7" s="42" t="s">
        <v>85</v>
      </c>
      <c r="DG7" s="40">
        <v>8.462073949208563E-3</v>
      </c>
      <c r="DH7" s="40">
        <v>4.8357211196875226E-5</v>
      </c>
      <c r="DI7" s="41">
        <v>0.90723679443851346</v>
      </c>
      <c r="DJ7" s="42" t="s">
        <v>85</v>
      </c>
      <c r="DK7" s="43" t="s">
        <v>86</v>
      </c>
      <c r="DL7" s="40">
        <v>8.5663463374432289E-6</v>
      </c>
      <c r="DM7" s="41">
        <v>0.35988752589118006</v>
      </c>
      <c r="DN7" s="42" t="s">
        <v>85</v>
      </c>
      <c r="DO7" s="43" t="s">
        <v>86</v>
      </c>
      <c r="DP7" s="40">
        <v>8.1774432652901696E-3</v>
      </c>
      <c r="DQ7" s="41">
        <v>0.72297350999331977</v>
      </c>
      <c r="DR7" s="42" t="s">
        <v>85</v>
      </c>
      <c r="DS7" s="43" t="s">
        <v>86</v>
      </c>
      <c r="DT7" s="40">
        <v>4.7978801174273909E-2</v>
      </c>
      <c r="DU7" s="40">
        <v>5.875325459047952E-4</v>
      </c>
      <c r="DV7" s="42" t="s">
        <v>85</v>
      </c>
      <c r="DW7" s="43" t="s">
        <v>86</v>
      </c>
      <c r="DX7" s="16"/>
      <c r="DY7" s="44" t="s">
        <v>186</v>
      </c>
      <c r="DZ7" s="18">
        <v>0.8</v>
      </c>
      <c r="EA7" s="45" t="s">
        <v>88</v>
      </c>
      <c r="EB7" s="45" t="s">
        <v>89</v>
      </c>
      <c r="EC7" s="45" t="s">
        <v>90</v>
      </c>
      <c r="ED7" s="46">
        <v>0.8</v>
      </c>
      <c r="EE7" s="46">
        <v>0.14000000000000001</v>
      </c>
      <c r="EF7" s="46">
        <v>1.3500000000000001E-3</v>
      </c>
      <c r="EG7" s="46">
        <v>0.189</v>
      </c>
      <c r="EH7" s="46">
        <v>1.0098</v>
      </c>
      <c r="EI7" s="46">
        <v>0.21</v>
      </c>
      <c r="EJ7" s="46">
        <v>1</v>
      </c>
      <c r="EK7" s="46">
        <v>1.211E-14</v>
      </c>
      <c r="EL7" s="46">
        <v>16</v>
      </c>
      <c r="EM7" s="45" t="s">
        <v>91</v>
      </c>
      <c r="EN7" s="46">
        <v>2018</v>
      </c>
      <c r="EO7" s="46">
        <v>21</v>
      </c>
      <c r="EP7" s="46">
        <v>37</v>
      </c>
      <c r="EQ7" s="46">
        <v>1</v>
      </c>
      <c r="ER7" s="45" t="s">
        <v>92</v>
      </c>
      <c r="ES7" s="45" t="s">
        <v>93</v>
      </c>
      <c r="ET7" s="47" t="s">
        <v>202</v>
      </c>
      <c r="EU7" s="48">
        <v>1</v>
      </c>
      <c r="EV7" s="45" t="s">
        <v>95</v>
      </c>
      <c r="EW7" s="16"/>
      <c r="EX7" s="17" t="s">
        <v>186</v>
      </c>
      <c r="EY7" s="18">
        <v>0.8</v>
      </c>
      <c r="EZ7" s="46">
        <v>295.5</v>
      </c>
      <c r="FA7" s="46">
        <v>0.17799999999999999</v>
      </c>
      <c r="FB7" s="46">
        <v>1.7999999999999999E-2</v>
      </c>
      <c r="FC7" s="46">
        <v>35</v>
      </c>
      <c r="FD7" s="46">
        <v>0.18690000000000001</v>
      </c>
      <c r="FE7" s="46">
        <v>0.107</v>
      </c>
      <c r="FF7" s="46">
        <v>1.4930000000000001</v>
      </c>
      <c r="FG7" s="46">
        <v>3</v>
      </c>
      <c r="FH7" s="46">
        <v>7.0200000000000004E-4</v>
      </c>
      <c r="FI7" s="46">
        <v>1.71</v>
      </c>
      <c r="FJ7" s="46">
        <v>1.9599999999999999E-4</v>
      </c>
      <c r="FK7" s="46">
        <v>4.08</v>
      </c>
      <c r="FL7" s="46">
        <v>2.7020000000000001E-4</v>
      </c>
      <c r="FM7" s="46">
        <v>0.15</v>
      </c>
      <c r="FN7" s="46">
        <v>7.2999999999999996E-4</v>
      </c>
      <c r="FO7" s="46">
        <v>12.33</v>
      </c>
      <c r="FP7" s="46">
        <v>1.2149999999999999E-2</v>
      </c>
      <c r="FQ7" s="46">
        <v>0.27</v>
      </c>
      <c r="FR7" s="46">
        <v>262.8</v>
      </c>
      <c r="FS7" s="46">
        <v>0.65</v>
      </c>
      <c r="FT7" s="46">
        <v>0.51</v>
      </c>
      <c r="FU7" s="46">
        <v>0</v>
      </c>
      <c r="FV7" s="46">
        <v>0</v>
      </c>
      <c r="FW7" s="46">
        <v>0</v>
      </c>
      <c r="FX7" s="46">
        <v>0</v>
      </c>
      <c r="FY7" s="46">
        <v>0</v>
      </c>
      <c r="FZ7" s="16"/>
      <c r="GA7" s="16"/>
      <c r="GB7" s="16"/>
    </row>
    <row r="8" spans="1:184">
      <c r="A8" s="16"/>
      <c r="B8" s="17" t="s">
        <v>187</v>
      </c>
      <c r="C8" s="18">
        <v>1</v>
      </c>
      <c r="D8" s="85" t="s">
        <v>175</v>
      </c>
      <c r="E8" s="19">
        <v>2.7702881609118233E-4</v>
      </c>
      <c r="F8" s="20">
        <v>5.7220050455480749</v>
      </c>
      <c r="G8" s="19">
        <v>7.1285890671932445E-2</v>
      </c>
      <c r="H8" s="20">
        <v>0.83613345185693566</v>
      </c>
      <c r="I8" s="19">
        <v>2.3928871927615528E-4</v>
      </c>
      <c r="J8" s="20">
        <v>4.7590905563122892</v>
      </c>
      <c r="K8" s="19">
        <v>9.2936860912173295E-3</v>
      </c>
      <c r="L8" s="20">
        <v>0.71324833008374999</v>
      </c>
      <c r="M8" s="19">
        <v>8.4720811854982175E-2</v>
      </c>
      <c r="N8" s="20">
        <v>0.50135906856063195</v>
      </c>
      <c r="O8" s="21">
        <v>0.92456250096774106</v>
      </c>
      <c r="P8" s="22">
        <v>1.018206487764002</v>
      </c>
      <c r="Q8" s="23">
        <v>2.2503717715243496</v>
      </c>
      <c r="R8" s="24">
        <v>2.4767548329510078</v>
      </c>
      <c r="S8" s="25">
        <v>10.087634748893574</v>
      </c>
      <c r="T8" s="25">
        <v>2.3183036517910125</v>
      </c>
      <c r="U8" s="26">
        <v>6.6131713969011671E-2</v>
      </c>
      <c r="V8" s="27">
        <v>1.4569833429089836E-3</v>
      </c>
      <c r="W8" s="113">
        <v>4.8815543174479643E-4</v>
      </c>
      <c r="X8" s="114">
        <v>3</v>
      </c>
      <c r="Y8" s="16"/>
      <c r="Z8" s="17" t="s">
        <v>187</v>
      </c>
      <c r="AA8" s="18">
        <v>1</v>
      </c>
      <c r="AB8" s="85" t="s">
        <v>175</v>
      </c>
      <c r="AC8" s="23">
        <v>35.861595702011073</v>
      </c>
      <c r="AD8" s="24">
        <v>4.4409446596001851</v>
      </c>
      <c r="AE8" s="23">
        <v>328.65628661094541</v>
      </c>
      <c r="AF8" s="24">
        <v>40.559558021130407</v>
      </c>
      <c r="AG8" s="28">
        <v>0.98998465744208808</v>
      </c>
      <c r="AH8" s="16"/>
      <c r="AI8" s="17" t="s">
        <v>187</v>
      </c>
      <c r="AJ8" s="18">
        <v>1</v>
      </c>
      <c r="AK8" s="85" t="s">
        <v>175</v>
      </c>
      <c r="AL8" s="29">
        <v>0.10911580627837825</v>
      </c>
      <c r="AM8" s="30">
        <v>1.9096879728339085E-3</v>
      </c>
      <c r="AN8" s="31">
        <v>3.0426924441697154E-3</v>
      </c>
      <c r="AO8" s="32">
        <v>3.7549946785544514E-4</v>
      </c>
      <c r="AP8" s="28">
        <v>4.6558886008589623E-2</v>
      </c>
      <c r="AQ8" s="16"/>
      <c r="AR8" s="17" t="s">
        <v>187</v>
      </c>
      <c r="AS8" s="18">
        <v>1</v>
      </c>
      <c r="AT8" s="85" t="s">
        <v>175</v>
      </c>
      <c r="AU8" s="19">
        <v>2.5775884243341856E-4</v>
      </c>
      <c r="AV8" s="33">
        <v>6.1501080644411932</v>
      </c>
      <c r="AW8" s="19">
        <v>0</v>
      </c>
      <c r="AX8" s="33">
        <v>0</v>
      </c>
      <c r="AY8" s="19">
        <v>1.9261447659556147E-5</v>
      </c>
      <c r="AZ8" s="33">
        <v>0.84948169451389266</v>
      </c>
      <c r="BA8" s="19">
        <v>8.5259982076113843E-9</v>
      </c>
      <c r="BB8" s="33">
        <v>18.250310005227867</v>
      </c>
      <c r="BC8" s="19">
        <v>7.1285890671932445E-2</v>
      </c>
      <c r="BD8" s="33">
        <v>0.83613345185693566</v>
      </c>
      <c r="BE8" s="19">
        <v>4.8175127650805933E-5</v>
      </c>
      <c r="BF8" s="33">
        <v>6.1510387906681734</v>
      </c>
      <c r="BG8" s="19">
        <v>0</v>
      </c>
      <c r="BH8" s="33">
        <v>0</v>
      </c>
      <c r="BI8" s="19">
        <v>1.1231026726098243E-4</v>
      </c>
      <c r="BJ8" s="33">
        <v>0.76632400022231117</v>
      </c>
      <c r="BK8" s="19">
        <v>1.3972034571698759E-5</v>
      </c>
      <c r="BL8" s="33">
        <v>4.1647952109694648</v>
      </c>
      <c r="BM8" s="19">
        <v>6.4831289792668191E-5</v>
      </c>
      <c r="BN8" s="33">
        <v>18.273445626795077</v>
      </c>
      <c r="BO8" s="19">
        <v>9.2436433959656329E-3</v>
      </c>
      <c r="BP8" s="33">
        <v>0.71718370960077216</v>
      </c>
      <c r="BQ8" s="19">
        <v>5.004269525169658E-5</v>
      </c>
      <c r="BR8" s="33">
        <v>1.903475544711356</v>
      </c>
      <c r="BS8" s="19">
        <v>8.5463260562279285E-3</v>
      </c>
      <c r="BT8" s="33">
        <v>55.059561688665426</v>
      </c>
      <c r="BU8" s="19">
        <v>7.6167737939075192E-2</v>
      </c>
      <c r="BV8" s="33">
        <v>6.1526834149259297</v>
      </c>
      <c r="BW8" s="19">
        <v>0</v>
      </c>
      <c r="BX8" s="33">
        <v>0</v>
      </c>
      <c r="BY8" s="19">
        <v>6.7478596790549116E-6</v>
      </c>
      <c r="BZ8" s="33">
        <v>12.350840152528763</v>
      </c>
      <c r="CA8" s="16"/>
      <c r="CB8" s="17" t="s">
        <v>187</v>
      </c>
      <c r="CC8" s="18">
        <v>1</v>
      </c>
      <c r="CD8" s="85" t="s">
        <v>175</v>
      </c>
      <c r="CE8" s="34">
        <v>9.1159536725739638</v>
      </c>
      <c r="CF8" s="35">
        <v>7.9475438383571587E-2</v>
      </c>
      <c r="CG8" s="34">
        <v>2.9808282028481535E-2</v>
      </c>
      <c r="CH8" s="35">
        <v>1.7188310696980549E-3</v>
      </c>
      <c r="CI8" s="36">
        <v>80.981249999997104</v>
      </c>
      <c r="CJ8" s="37">
        <v>4.9528002404834144</v>
      </c>
      <c r="CK8" s="38">
        <v>1.0005717139229242</v>
      </c>
      <c r="CL8" s="39">
        <v>1.0259690315638341E-15</v>
      </c>
      <c r="CM8" s="16"/>
      <c r="CN8" s="17" t="s">
        <v>187</v>
      </c>
      <c r="CO8" s="18">
        <v>1</v>
      </c>
      <c r="CP8" s="40">
        <v>1.5133355146716449E-4</v>
      </c>
      <c r="CQ8" s="40">
        <v>1.2414334057878424E-5</v>
      </c>
      <c r="CR8" s="40">
        <v>2.4274875471644915E-4</v>
      </c>
      <c r="CS8" s="40">
        <v>1.3263559711733468E-5</v>
      </c>
      <c r="CT8" s="40">
        <v>6.1875216538198261E-5</v>
      </c>
      <c r="CU8" s="40">
        <v>8.3108963639999994E-6</v>
      </c>
      <c r="CV8" s="40">
        <v>7.9920580044015241E-5</v>
      </c>
      <c r="CW8" s="40">
        <v>8.1537016439999991E-6</v>
      </c>
      <c r="CX8" s="40">
        <v>2.2744170199996069E-3</v>
      </c>
      <c r="CY8" s="40">
        <v>6.1987786160000002E-5</v>
      </c>
      <c r="CZ8" s="16"/>
      <c r="DA8" s="17" t="s">
        <v>187</v>
      </c>
      <c r="DB8" s="18">
        <v>1</v>
      </c>
      <c r="DC8" s="40">
        <v>4.393680740828973E-4</v>
      </c>
      <c r="DD8" s="40">
        <v>1.0567893631430438E-5</v>
      </c>
      <c r="DE8" s="41">
        <v>3.3511173474710408E-2</v>
      </c>
      <c r="DF8" s="42" t="s">
        <v>85</v>
      </c>
      <c r="DG8" s="40">
        <v>1.5062477760000997E-2</v>
      </c>
      <c r="DH8" s="40">
        <v>7.3383466879597834E-5</v>
      </c>
      <c r="DI8" s="41">
        <v>0.96253660351731274</v>
      </c>
      <c r="DJ8" s="42" t="s">
        <v>85</v>
      </c>
      <c r="DK8" s="43" t="s">
        <v>86</v>
      </c>
      <c r="DL8" s="40">
        <v>8.0450555212700851E-6</v>
      </c>
      <c r="DM8" s="41">
        <v>0.61199237835779263</v>
      </c>
      <c r="DN8" s="42" t="s">
        <v>85</v>
      </c>
      <c r="DO8" s="43" t="s">
        <v>86</v>
      </c>
      <c r="DP8" s="40">
        <v>9.4591459348485497E-3</v>
      </c>
      <c r="DQ8" s="41">
        <v>0.91675980354027975</v>
      </c>
      <c r="DR8" s="42" t="s">
        <v>85</v>
      </c>
      <c r="DS8" s="43" t="s">
        <v>86</v>
      </c>
      <c r="DT8" s="40">
        <v>8.6995228874981789E-2</v>
      </c>
      <c r="DU8" s="40">
        <v>4.2020795610568098E-4</v>
      </c>
      <c r="DV8" s="42" t="s">
        <v>85</v>
      </c>
      <c r="DW8" s="43" t="s">
        <v>86</v>
      </c>
      <c r="DX8" s="16"/>
      <c r="DY8" s="44" t="s">
        <v>187</v>
      </c>
      <c r="DZ8" s="18">
        <v>1</v>
      </c>
      <c r="EA8" s="45" t="s">
        <v>88</v>
      </c>
      <c r="EB8" s="45" t="s">
        <v>89</v>
      </c>
      <c r="EC8" s="45" t="s">
        <v>90</v>
      </c>
      <c r="ED8" s="46">
        <v>1</v>
      </c>
      <c r="EE8" s="46">
        <v>0.14000000000000001</v>
      </c>
      <c r="EF8" s="46">
        <v>1.3500000000000001E-3</v>
      </c>
      <c r="EG8" s="46">
        <v>0.189</v>
      </c>
      <c r="EH8" s="46">
        <v>1.0098</v>
      </c>
      <c r="EI8" s="46">
        <v>0.21</v>
      </c>
      <c r="EJ8" s="46">
        <v>1</v>
      </c>
      <c r="EK8" s="46">
        <v>1.211E-14</v>
      </c>
      <c r="EL8" s="46">
        <v>16</v>
      </c>
      <c r="EM8" s="45" t="s">
        <v>91</v>
      </c>
      <c r="EN8" s="46">
        <v>2018</v>
      </c>
      <c r="EO8" s="46">
        <v>22</v>
      </c>
      <c r="EP8" s="46">
        <v>6</v>
      </c>
      <c r="EQ8" s="46">
        <v>1</v>
      </c>
      <c r="ER8" s="45" t="s">
        <v>92</v>
      </c>
      <c r="ES8" s="45" t="s">
        <v>93</v>
      </c>
      <c r="ET8" s="47" t="s">
        <v>202</v>
      </c>
      <c r="EU8" s="48">
        <v>1</v>
      </c>
      <c r="EV8" s="45" t="s">
        <v>95</v>
      </c>
      <c r="EW8" s="16"/>
      <c r="EX8" s="17" t="s">
        <v>187</v>
      </c>
      <c r="EY8" s="18">
        <v>1</v>
      </c>
      <c r="EZ8" s="46">
        <v>295.5</v>
      </c>
      <c r="FA8" s="46">
        <v>0.17799999999999999</v>
      </c>
      <c r="FB8" s="46">
        <v>1.7999999999999999E-2</v>
      </c>
      <c r="FC8" s="46">
        <v>35</v>
      </c>
      <c r="FD8" s="46">
        <v>0.18690000000000001</v>
      </c>
      <c r="FE8" s="46">
        <v>0.107</v>
      </c>
      <c r="FF8" s="46">
        <v>1.4930000000000001</v>
      </c>
      <c r="FG8" s="46">
        <v>3</v>
      </c>
      <c r="FH8" s="46">
        <v>7.0200000000000004E-4</v>
      </c>
      <c r="FI8" s="46">
        <v>1.71</v>
      </c>
      <c r="FJ8" s="46">
        <v>1.9599999999999999E-4</v>
      </c>
      <c r="FK8" s="46">
        <v>4.08</v>
      </c>
      <c r="FL8" s="46">
        <v>2.7020000000000001E-4</v>
      </c>
      <c r="FM8" s="46">
        <v>0.15</v>
      </c>
      <c r="FN8" s="46">
        <v>7.2999999999999996E-4</v>
      </c>
      <c r="FO8" s="46">
        <v>12.33</v>
      </c>
      <c r="FP8" s="46">
        <v>1.2149999999999999E-2</v>
      </c>
      <c r="FQ8" s="46">
        <v>0.27</v>
      </c>
      <c r="FR8" s="46">
        <v>262.8</v>
      </c>
      <c r="FS8" s="46">
        <v>0.65</v>
      </c>
      <c r="FT8" s="46">
        <v>0.51</v>
      </c>
      <c r="FU8" s="46">
        <v>0</v>
      </c>
      <c r="FV8" s="46">
        <v>0</v>
      </c>
      <c r="FW8" s="46">
        <v>0</v>
      </c>
      <c r="FX8" s="46">
        <v>0</v>
      </c>
      <c r="FY8" s="46">
        <v>0</v>
      </c>
      <c r="FZ8" s="16"/>
      <c r="GA8" s="16"/>
      <c r="GB8" s="16"/>
    </row>
    <row r="9" spans="1:184">
      <c r="A9" s="16"/>
      <c r="B9" s="17" t="s">
        <v>188</v>
      </c>
      <c r="C9" s="18">
        <v>1.2</v>
      </c>
      <c r="D9" s="85" t="s">
        <v>175</v>
      </c>
      <c r="E9" s="19">
        <v>1.8065603701012398E-4</v>
      </c>
      <c r="F9" s="20">
        <v>10.161618992879298</v>
      </c>
      <c r="G9" s="19">
        <v>7.4586965321169055E-2</v>
      </c>
      <c r="H9" s="20">
        <v>0.91315328987825395</v>
      </c>
      <c r="I9" s="19">
        <v>1.4287432277559588E-4</v>
      </c>
      <c r="J9" s="20">
        <v>9.7475165011508942</v>
      </c>
      <c r="K9" s="19">
        <v>7.5653513552851031E-3</v>
      </c>
      <c r="L9" s="20">
        <v>0.92361052158122359</v>
      </c>
      <c r="M9" s="19">
        <v>4.2104120344711185E-2</v>
      </c>
      <c r="N9" s="20">
        <v>0.53473460625395097</v>
      </c>
      <c r="O9" s="21">
        <v>-0.70938759657081929</v>
      </c>
      <c r="P9" s="49">
        <v>1.4456284180007757</v>
      </c>
      <c r="Q9" s="23">
        <v>-1.7285443214613012</v>
      </c>
      <c r="R9" s="50">
        <v>3.5242091817800421</v>
      </c>
      <c r="S9" s="25">
        <v>-12.658197824165068</v>
      </c>
      <c r="T9" s="25">
        <v>1.884256502940941</v>
      </c>
      <c r="U9" s="26">
        <v>5.1371248975907016E-2</v>
      </c>
      <c r="V9" s="27">
        <v>1.3392119638029037E-3</v>
      </c>
      <c r="W9" s="113">
        <v>2.9050459646729653E-4</v>
      </c>
      <c r="X9" s="114">
        <v>4</v>
      </c>
      <c r="Y9" s="16"/>
      <c r="Z9" s="17" t="s">
        <v>188</v>
      </c>
      <c r="AA9" s="18">
        <v>1.2</v>
      </c>
      <c r="AB9" s="85" t="s">
        <v>175</v>
      </c>
      <c r="AC9" s="23">
        <v>46.809412602643647</v>
      </c>
      <c r="AD9" s="24">
        <v>10.743666429515851</v>
      </c>
      <c r="AE9" s="23">
        <v>262.29398329691878</v>
      </c>
      <c r="AF9" s="24">
        <v>60.069030644910576</v>
      </c>
      <c r="AG9" s="28">
        <v>0.99562221758994596</v>
      </c>
      <c r="AH9" s="16"/>
      <c r="AI9" s="17" t="s">
        <v>188</v>
      </c>
      <c r="AJ9" s="18">
        <v>1.2</v>
      </c>
      <c r="AK9" s="85" t="s">
        <v>175</v>
      </c>
      <c r="AL9" s="29">
        <v>0.1784616330663408</v>
      </c>
      <c r="AM9" s="30">
        <v>3.8295536480288891E-3</v>
      </c>
      <c r="AN9" s="31">
        <v>3.8125159694112859E-3</v>
      </c>
      <c r="AO9" s="32">
        <v>8.7312006063643382E-4</v>
      </c>
      <c r="AP9" s="28">
        <v>2.3280273240352971E-2</v>
      </c>
      <c r="AQ9" s="16"/>
      <c r="AR9" s="17" t="s">
        <v>188</v>
      </c>
      <c r="AS9" s="18">
        <v>1.2</v>
      </c>
      <c r="AT9" s="85" t="s">
        <v>175</v>
      </c>
      <c r="AU9" s="19">
        <v>1.6050172151071455E-4</v>
      </c>
      <c r="AV9" s="33">
        <v>11.438211005032057</v>
      </c>
      <c r="AW9" s="19">
        <v>0</v>
      </c>
      <c r="AX9" s="33">
        <v>0</v>
      </c>
      <c r="AY9" s="19">
        <v>2.015339802977988E-5</v>
      </c>
      <c r="AZ9" s="33">
        <v>0.92539123121816902</v>
      </c>
      <c r="BA9" s="19">
        <v>9.1746962953443912E-10</v>
      </c>
      <c r="BB9" s="33">
        <v>206.24840130867938</v>
      </c>
      <c r="BC9" s="19">
        <v>7.4586965321169055E-2</v>
      </c>
      <c r="BD9" s="33">
        <v>0.91315328987825395</v>
      </c>
      <c r="BE9" s="19">
        <v>2.9997771750352552E-5</v>
      </c>
      <c r="BF9" s="33">
        <v>11.438711465704362</v>
      </c>
      <c r="BG9" s="19">
        <v>0</v>
      </c>
      <c r="BH9" s="33">
        <v>0</v>
      </c>
      <c r="BI9" s="19">
        <v>9.1282844363400146E-5</v>
      </c>
      <c r="BJ9" s="33">
        <v>0.96854050640123202</v>
      </c>
      <c r="BK9" s="19">
        <v>1.4619045202949135E-5</v>
      </c>
      <c r="BL9" s="33">
        <v>4.1809387619068854</v>
      </c>
      <c r="BM9" s="19">
        <v>6.9746614588940476E-6</v>
      </c>
      <c r="BN9" s="33">
        <v>206.25044979872067</v>
      </c>
      <c r="BO9" s="19">
        <v>7.5129913056296424E-3</v>
      </c>
      <c r="BP9" s="33">
        <v>0.93014553298930303</v>
      </c>
      <c r="BQ9" s="19">
        <v>5.2360049655460679E-5</v>
      </c>
      <c r="BR9" s="33">
        <v>1.9385429917377324</v>
      </c>
      <c r="BS9" s="19">
        <v>-5.3296228453580735E-3</v>
      </c>
      <c r="BT9" s="33">
        <v>101.88845911951633</v>
      </c>
      <c r="BU9" s="19">
        <v>4.7428258706416149E-2</v>
      </c>
      <c r="BV9" s="33">
        <v>11.439595927987861</v>
      </c>
      <c r="BW9" s="19">
        <v>0</v>
      </c>
      <c r="BX9" s="33">
        <v>0</v>
      </c>
      <c r="BY9" s="19">
        <v>5.4844836531096387E-6</v>
      </c>
      <c r="BZ9" s="33">
        <v>12.365034197790962</v>
      </c>
      <c r="CA9" s="16"/>
      <c r="CB9" s="17" t="s">
        <v>188</v>
      </c>
      <c r="CC9" s="18">
        <v>1.2</v>
      </c>
      <c r="CD9" s="85" t="s">
        <v>175</v>
      </c>
      <c r="CE9" s="34">
        <v>5.5653886207542138</v>
      </c>
      <c r="CF9" s="35">
        <v>5.9395956446143358E-2</v>
      </c>
      <c r="CG9" s="34">
        <v>2.3879398130520257E-2</v>
      </c>
      <c r="CH9" s="35">
        <v>2.4365360814881721E-3</v>
      </c>
      <c r="CI9" s="36">
        <v>81.001388888886154</v>
      </c>
      <c r="CJ9" s="37">
        <v>4.9547707737690896</v>
      </c>
      <c r="CK9" s="38">
        <v>1.000571856104175</v>
      </c>
      <c r="CL9" s="39">
        <v>5.0988089737445244E-16</v>
      </c>
      <c r="CM9" s="16"/>
      <c r="CN9" s="17" t="s">
        <v>188</v>
      </c>
      <c r="CO9" s="18">
        <v>1.2</v>
      </c>
      <c r="CP9" s="40">
        <v>1.5269701145313643E-4</v>
      </c>
      <c r="CQ9" s="40">
        <v>1.2414334057878424E-5</v>
      </c>
      <c r="CR9" s="40">
        <v>2.4922278967649814E-4</v>
      </c>
      <c r="CS9" s="40">
        <v>1.3263559711733468E-5</v>
      </c>
      <c r="CT9" s="40">
        <v>6.2366218476601941E-5</v>
      </c>
      <c r="CU9" s="40">
        <v>8.3108963639999994E-6</v>
      </c>
      <c r="CV9" s="40">
        <v>7.9248861982559845E-5</v>
      </c>
      <c r="CW9" s="40">
        <v>8.1537016439999991E-6</v>
      </c>
      <c r="CX9" s="40">
        <v>2.2795368194159574E-3</v>
      </c>
      <c r="CY9" s="40">
        <v>6.1987786160000002E-5</v>
      </c>
      <c r="CZ9" s="16"/>
      <c r="DA9" s="17" t="s">
        <v>188</v>
      </c>
      <c r="DB9" s="18">
        <v>1.2</v>
      </c>
      <c r="DC9" s="40">
        <v>3.4053009001899277E-4</v>
      </c>
      <c r="DD9" s="40">
        <v>1.4412159543090135E-5</v>
      </c>
      <c r="DE9" s="41">
        <v>0.21267108431263584</v>
      </c>
      <c r="DF9" s="42" t="s">
        <v>85</v>
      </c>
      <c r="DG9" s="40">
        <v>1.5749050275556318E-2</v>
      </c>
      <c r="DH9" s="40">
        <v>9.5621472081973297E-5</v>
      </c>
      <c r="DI9" s="41">
        <v>0.94721921790683083</v>
      </c>
      <c r="DJ9" s="42" t="s">
        <v>85</v>
      </c>
      <c r="DK9" s="43" t="s">
        <v>86</v>
      </c>
      <c r="DL9" s="40">
        <v>1.1498770514535812E-5</v>
      </c>
      <c r="DM9" s="41">
        <v>4.8980773355968607E-2</v>
      </c>
      <c r="DN9" s="42" t="s">
        <v>85</v>
      </c>
      <c r="DO9" s="43" t="s">
        <v>86</v>
      </c>
      <c r="DP9" s="40">
        <v>7.7142307701343971E-3</v>
      </c>
      <c r="DQ9" s="41">
        <v>0.85881669120665349</v>
      </c>
      <c r="DR9" s="42" t="s">
        <v>85</v>
      </c>
      <c r="DS9" s="43" t="s">
        <v>86</v>
      </c>
      <c r="DT9" s="40">
        <v>4.4383657164127142E-2</v>
      </c>
      <c r="DU9" s="40">
        <v>2.1644380666488479E-4</v>
      </c>
      <c r="DV9" s="42" t="s">
        <v>85</v>
      </c>
      <c r="DW9" s="43" t="s">
        <v>86</v>
      </c>
      <c r="DX9" s="16"/>
      <c r="DY9" s="44" t="s">
        <v>188</v>
      </c>
      <c r="DZ9" s="18">
        <v>1.2</v>
      </c>
      <c r="EA9" s="45" t="s">
        <v>88</v>
      </c>
      <c r="EB9" s="45" t="s">
        <v>89</v>
      </c>
      <c r="EC9" s="45" t="s">
        <v>90</v>
      </c>
      <c r="ED9" s="46">
        <v>1.2</v>
      </c>
      <c r="EE9" s="46">
        <v>0.14000000000000001</v>
      </c>
      <c r="EF9" s="46">
        <v>1.3500000000000001E-3</v>
      </c>
      <c r="EG9" s="46">
        <v>0.189</v>
      </c>
      <c r="EH9" s="46">
        <v>1.0098</v>
      </c>
      <c r="EI9" s="46">
        <v>0.21</v>
      </c>
      <c r="EJ9" s="46">
        <v>1</v>
      </c>
      <c r="EK9" s="46">
        <v>1.211E-14</v>
      </c>
      <c r="EL9" s="46">
        <v>16</v>
      </c>
      <c r="EM9" s="45" t="s">
        <v>91</v>
      </c>
      <c r="EN9" s="46">
        <v>2018</v>
      </c>
      <c r="EO9" s="46">
        <v>22</v>
      </c>
      <c r="EP9" s="46">
        <v>35</v>
      </c>
      <c r="EQ9" s="46">
        <v>1</v>
      </c>
      <c r="ER9" s="45" t="s">
        <v>92</v>
      </c>
      <c r="ES9" s="45" t="s">
        <v>93</v>
      </c>
      <c r="ET9" s="47" t="s">
        <v>202</v>
      </c>
      <c r="EU9" s="48">
        <v>1</v>
      </c>
      <c r="EV9" s="45" t="s">
        <v>95</v>
      </c>
      <c r="EW9" s="16"/>
      <c r="EX9" s="17" t="s">
        <v>188</v>
      </c>
      <c r="EY9" s="18">
        <v>1.2</v>
      </c>
      <c r="EZ9" s="46">
        <v>295.5</v>
      </c>
      <c r="FA9" s="46">
        <v>0.17799999999999999</v>
      </c>
      <c r="FB9" s="46">
        <v>1.7999999999999999E-2</v>
      </c>
      <c r="FC9" s="46">
        <v>35</v>
      </c>
      <c r="FD9" s="46">
        <v>0.18690000000000001</v>
      </c>
      <c r="FE9" s="46">
        <v>0.107</v>
      </c>
      <c r="FF9" s="46">
        <v>1.4930000000000001</v>
      </c>
      <c r="FG9" s="46">
        <v>3</v>
      </c>
      <c r="FH9" s="46">
        <v>7.0200000000000004E-4</v>
      </c>
      <c r="FI9" s="46">
        <v>1.71</v>
      </c>
      <c r="FJ9" s="46">
        <v>1.9599999999999999E-4</v>
      </c>
      <c r="FK9" s="46">
        <v>4.08</v>
      </c>
      <c r="FL9" s="46">
        <v>2.7020000000000001E-4</v>
      </c>
      <c r="FM9" s="46">
        <v>0.15</v>
      </c>
      <c r="FN9" s="46">
        <v>7.2999999999999996E-4</v>
      </c>
      <c r="FO9" s="46">
        <v>12.33</v>
      </c>
      <c r="FP9" s="46">
        <v>1.2149999999999999E-2</v>
      </c>
      <c r="FQ9" s="46">
        <v>0.27</v>
      </c>
      <c r="FR9" s="46">
        <v>262.8</v>
      </c>
      <c r="FS9" s="46">
        <v>0.65</v>
      </c>
      <c r="FT9" s="46">
        <v>0.51</v>
      </c>
      <c r="FU9" s="46">
        <v>0</v>
      </c>
      <c r="FV9" s="46">
        <v>0</v>
      </c>
      <c r="FW9" s="46">
        <v>0</v>
      </c>
      <c r="FX9" s="46">
        <v>0</v>
      </c>
      <c r="FY9" s="46">
        <v>0</v>
      </c>
      <c r="FZ9" s="16"/>
      <c r="GA9" s="16"/>
      <c r="GB9" s="16"/>
    </row>
    <row r="10" spans="1:184">
      <c r="A10" s="16"/>
      <c r="B10" s="17" t="s">
        <v>189</v>
      </c>
      <c r="C10" s="18">
        <v>1.5</v>
      </c>
      <c r="D10" s="85" t="s">
        <v>175</v>
      </c>
      <c r="E10" s="19">
        <v>2.2640805949622716E-4</v>
      </c>
      <c r="F10" s="20">
        <v>8.1533685729409768</v>
      </c>
      <c r="G10" s="19">
        <v>0.13675034947361414</v>
      </c>
      <c r="H10" s="20">
        <v>0.74543459550217572</v>
      </c>
      <c r="I10" s="19">
        <v>3.3722945899087084E-4</v>
      </c>
      <c r="J10" s="20">
        <v>3.8794479179742707</v>
      </c>
      <c r="K10" s="19">
        <v>1.7609764873357456E-2</v>
      </c>
      <c r="L10" s="20">
        <v>0.50395868215485873</v>
      </c>
      <c r="M10" s="19">
        <v>7.6754458580015922E-2</v>
      </c>
      <c r="N10" s="20">
        <v>0.24200755109289659</v>
      </c>
      <c r="O10" s="21">
        <v>1.1853087541564982</v>
      </c>
      <c r="P10" s="22">
        <v>0.62357942785721954</v>
      </c>
      <c r="Q10" s="23">
        <v>2.8845172565612884</v>
      </c>
      <c r="R10" s="24">
        <v>1.5163040009136042</v>
      </c>
      <c r="S10" s="25">
        <v>27.046272873071747</v>
      </c>
      <c r="T10" s="25">
        <v>4.3924485434974088</v>
      </c>
      <c r="U10" s="26">
        <v>6.531625520282261E-2</v>
      </c>
      <c r="V10" s="27">
        <v>1.1775370602154001E-3</v>
      </c>
      <c r="W10" s="113">
        <v>1.870331273937744E-4</v>
      </c>
      <c r="X10" s="114">
        <v>5</v>
      </c>
      <c r="Y10" s="16"/>
      <c r="Z10" s="17" t="s">
        <v>189</v>
      </c>
      <c r="AA10" s="18">
        <v>1.5</v>
      </c>
      <c r="AB10" s="85" t="s">
        <v>175</v>
      </c>
      <c r="AC10" s="23">
        <v>92.445357305205277</v>
      </c>
      <c r="AD10" s="24">
        <v>18.042074674756471</v>
      </c>
      <c r="AE10" s="23">
        <v>405.0762912949852</v>
      </c>
      <c r="AF10" s="24">
        <v>78.974260421514629</v>
      </c>
      <c r="AG10" s="28">
        <v>0.99834238032088329</v>
      </c>
      <c r="AH10" s="16"/>
      <c r="AI10" s="17" t="s">
        <v>189</v>
      </c>
      <c r="AJ10" s="18">
        <v>1.5</v>
      </c>
      <c r="AK10" s="85" t="s">
        <v>175</v>
      </c>
      <c r="AL10" s="29">
        <v>0.22821715141527402</v>
      </c>
      <c r="AM10" s="30">
        <v>2.5636097612639678E-3</v>
      </c>
      <c r="AN10" s="31">
        <v>2.4686707701482799E-3</v>
      </c>
      <c r="AO10" s="32">
        <v>4.8129562871576756E-4</v>
      </c>
      <c r="AP10" s="28">
        <v>1.0701421516270959E-2</v>
      </c>
      <c r="AQ10" s="16"/>
      <c r="AR10" s="17" t="s">
        <v>189</v>
      </c>
      <c r="AS10" s="18">
        <v>1.5</v>
      </c>
      <c r="AT10" s="85" t="s">
        <v>175</v>
      </c>
      <c r="AU10" s="19">
        <v>1.8944992629760585E-4</v>
      </c>
      <c r="AV10" s="33">
        <v>9.7450666702263522</v>
      </c>
      <c r="AW10" s="19">
        <v>0</v>
      </c>
      <c r="AX10" s="33">
        <v>0</v>
      </c>
      <c r="AY10" s="19">
        <v>3.6949944427770541E-5</v>
      </c>
      <c r="AZ10" s="33">
        <v>0.76037670675231273</v>
      </c>
      <c r="BA10" s="19">
        <v>8.1887708507627551E-9</v>
      </c>
      <c r="BB10" s="33">
        <v>21.936486215596311</v>
      </c>
      <c r="BC10" s="19">
        <v>0.13675034947361414</v>
      </c>
      <c r="BD10" s="33">
        <v>0.74543459550217572</v>
      </c>
      <c r="BE10" s="19">
        <v>3.5408191225022535E-5</v>
      </c>
      <c r="BF10" s="33">
        <v>9.7456540779547733</v>
      </c>
      <c r="BG10" s="19">
        <v>0</v>
      </c>
      <c r="BH10" s="33">
        <v>0</v>
      </c>
      <c r="BI10" s="19">
        <v>2.1279225845552776E-4</v>
      </c>
      <c r="BJ10" s="33">
        <v>0.57425670965360198</v>
      </c>
      <c r="BK10" s="19">
        <v>2.6803068496828371E-5</v>
      </c>
      <c r="BL10" s="33">
        <v>4.1475381536727891</v>
      </c>
      <c r="BM10" s="19">
        <v>6.2225940813492143E-5</v>
      </c>
      <c r="BN10" s="33">
        <v>21.955737912344269</v>
      </c>
      <c r="BO10" s="19">
        <v>1.7513766128026978E-2</v>
      </c>
      <c r="BP10" s="33">
        <v>0.50682419889166819</v>
      </c>
      <c r="BQ10" s="19">
        <v>9.5998745330477131E-5</v>
      </c>
      <c r="BR10" s="33">
        <v>1.8654148965234227</v>
      </c>
      <c r="BS10" s="19">
        <v>2.0759220309799934E-2</v>
      </c>
      <c r="BT10" s="33">
        <v>26.299631479535563</v>
      </c>
      <c r="BU10" s="19">
        <v>5.598245322094253E-2</v>
      </c>
      <c r="BV10" s="33">
        <v>9.7466921777163211</v>
      </c>
      <c r="BW10" s="19">
        <v>0</v>
      </c>
      <c r="BX10" s="33">
        <v>0</v>
      </c>
      <c r="BY10" s="19">
        <v>1.2785049273459694E-5</v>
      </c>
      <c r="BZ10" s="33">
        <v>12.340412098815104</v>
      </c>
      <c r="CA10" s="16"/>
      <c r="CB10" s="17" t="s">
        <v>189</v>
      </c>
      <c r="CC10" s="18">
        <v>1.5</v>
      </c>
      <c r="CD10" s="85" t="s">
        <v>175</v>
      </c>
      <c r="CE10" s="34">
        <v>4.358630517329674</v>
      </c>
      <c r="CF10" s="35">
        <v>2.4367122935446885E-2</v>
      </c>
      <c r="CG10" s="34">
        <v>1.2856960960266386E-2</v>
      </c>
      <c r="CH10" s="35">
        <v>1.0502759528499741E-3</v>
      </c>
      <c r="CI10" s="36">
        <v>81.034722222226279</v>
      </c>
      <c r="CJ10" s="37">
        <v>4.9580340690061124</v>
      </c>
      <c r="CK10" s="38">
        <v>1.0005720914387033</v>
      </c>
      <c r="CL10" s="39">
        <v>9.2949649340399284E-16</v>
      </c>
      <c r="CM10" s="16"/>
      <c r="CN10" s="17" t="s">
        <v>189</v>
      </c>
      <c r="CO10" s="18">
        <v>1.5</v>
      </c>
      <c r="CP10" s="40">
        <v>1.5303468308652812E-4</v>
      </c>
      <c r="CQ10" s="40">
        <v>1.2414334057878424E-5</v>
      </c>
      <c r="CR10" s="40">
        <v>2.5707789199558512E-4</v>
      </c>
      <c r="CS10" s="40">
        <v>1.3263559711733468E-5</v>
      </c>
      <c r="CT10" s="40">
        <v>6.2412179907361549E-5</v>
      </c>
      <c r="CU10" s="40">
        <v>8.3108963639999994E-6</v>
      </c>
      <c r="CV10" s="40">
        <v>7.8898302226088112E-5</v>
      </c>
      <c r="CW10" s="40">
        <v>8.1537016439999991E-6</v>
      </c>
      <c r="CX10" s="40">
        <v>2.2688558093408168E-3</v>
      </c>
      <c r="CY10" s="40">
        <v>6.1987786160000002E-5</v>
      </c>
      <c r="CZ10" s="16"/>
      <c r="DA10" s="17" t="s">
        <v>189</v>
      </c>
      <c r="DB10" s="18">
        <v>1.5</v>
      </c>
      <c r="DC10" s="40">
        <v>3.8843740491704574E-4</v>
      </c>
      <c r="DD10" s="40">
        <v>1.4503973911225939E-5</v>
      </c>
      <c r="DE10" s="41">
        <v>0.10920010187248608</v>
      </c>
      <c r="DF10" s="42" t="s">
        <v>85</v>
      </c>
      <c r="DG10" s="40">
        <v>2.8656299210809567E-2</v>
      </c>
      <c r="DH10" s="40">
        <v>9.3118977890896946E-5</v>
      </c>
      <c r="DI10" s="41">
        <v>0.98497288643980563</v>
      </c>
      <c r="DJ10" s="42" t="s">
        <v>85</v>
      </c>
      <c r="DK10" s="43" t="s">
        <v>86</v>
      </c>
      <c r="DL10" s="40">
        <v>1.033473335635972E-5</v>
      </c>
      <c r="DM10" s="41">
        <v>0.6356305073129388</v>
      </c>
      <c r="DN10" s="42" t="s">
        <v>85</v>
      </c>
      <c r="DO10" s="43" t="s">
        <v>86</v>
      </c>
      <c r="DP10" s="40">
        <v>1.7850737081171106E-2</v>
      </c>
      <c r="DQ10" s="41">
        <v>0.96973111713872939</v>
      </c>
      <c r="DR10" s="42" t="s">
        <v>85</v>
      </c>
      <c r="DS10" s="43" t="s">
        <v>86</v>
      </c>
      <c r="DT10" s="40">
        <v>7.9023314389356739E-2</v>
      </c>
      <c r="DU10" s="40">
        <v>1.7510330067295224E-4</v>
      </c>
      <c r="DV10" s="42" t="s">
        <v>85</v>
      </c>
      <c r="DW10" s="43" t="s">
        <v>86</v>
      </c>
      <c r="DX10" s="16"/>
      <c r="DY10" s="44" t="s">
        <v>189</v>
      </c>
      <c r="DZ10" s="18">
        <v>1.5</v>
      </c>
      <c r="EA10" s="45" t="s">
        <v>88</v>
      </c>
      <c r="EB10" s="45" t="s">
        <v>89</v>
      </c>
      <c r="EC10" s="45" t="s">
        <v>90</v>
      </c>
      <c r="ED10" s="46">
        <v>1.5</v>
      </c>
      <c r="EE10" s="46">
        <v>0.14000000000000001</v>
      </c>
      <c r="EF10" s="46">
        <v>1.3500000000000001E-3</v>
      </c>
      <c r="EG10" s="46">
        <v>0.189</v>
      </c>
      <c r="EH10" s="46">
        <v>1.0098</v>
      </c>
      <c r="EI10" s="46">
        <v>0.21</v>
      </c>
      <c r="EJ10" s="46">
        <v>1</v>
      </c>
      <c r="EK10" s="46">
        <v>1.211E-14</v>
      </c>
      <c r="EL10" s="46">
        <v>16</v>
      </c>
      <c r="EM10" s="45" t="s">
        <v>91</v>
      </c>
      <c r="EN10" s="46">
        <v>2018</v>
      </c>
      <c r="EO10" s="46">
        <v>23</v>
      </c>
      <c r="EP10" s="46">
        <v>23</v>
      </c>
      <c r="EQ10" s="46">
        <v>1</v>
      </c>
      <c r="ER10" s="45" t="s">
        <v>92</v>
      </c>
      <c r="ES10" s="45" t="s">
        <v>93</v>
      </c>
      <c r="ET10" s="47" t="s">
        <v>202</v>
      </c>
      <c r="EU10" s="48">
        <v>1</v>
      </c>
      <c r="EV10" s="45" t="s">
        <v>95</v>
      </c>
      <c r="EW10" s="16"/>
      <c r="EX10" s="17" t="s">
        <v>189</v>
      </c>
      <c r="EY10" s="18">
        <v>1.5</v>
      </c>
      <c r="EZ10" s="46">
        <v>295.5</v>
      </c>
      <c r="FA10" s="46">
        <v>0.17799999999999999</v>
      </c>
      <c r="FB10" s="46">
        <v>1.7999999999999999E-2</v>
      </c>
      <c r="FC10" s="46">
        <v>35</v>
      </c>
      <c r="FD10" s="46">
        <v>0.18690000000000001</v>
      </c>
      <c r="FE10" s="46">
        <v>0.107</v>
      </c>
      <c r="FF10" s="46">
        <v>1.4930000000000001</v>
      </c>
      <c r="FG10" s="46">
        <v>3</v>
      </c>
      <c r="FH10" s="46">
        <v>7.0200000000000004E-4</v>
      </c>
      <c r="FI10" s="46">
        <v>1.71</v>
      </c>
      <c r="FJ10" s="46">
        <v>1.9599999999999999E-4</v>
      </c>
      <c r="FK10" s="46">
        <v>4.08</v>
      </c>
      <c r="FL10" s="46">
        <v>2.7020000000000001E-4</v>
      </c>
      <c r="FM10" s="46">
        <v>0.15</v>
      </c>
      <c r="FN10" s="46">
        <v>7.2999999999999996E-4</v>
      </c>
      <c r="FO10" s="46">
        <v>12.33</v>
      </c>
      <c r="FP10" s="46">
        <v>1.2149999999999999E-2</v>
      </c>
      <c r="FQ10" s="46">
        <v>0.27</v>
      </c>
      <c r="FR10" s="46">
        <v>262.8</v>
      </c>
      <c r="FS10" s="46">
        <v>0.65</v>
      </c>
      <c r="FT10" s="46">
        <v>0.51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16"/>
      <c r="GA10" s="16"/>
      <c r="GB10" s="16"/>
    </row>
    <row r="11" spans="1:184">
      <c r="A11" s="16"/>
      <c r="B11" s="17" t="s">
        <v>190</v>
      </c>
      <c r="C11" s="18">
        <v>2</v>
      </c>
      <c r="D11" s="85" t="s">
        <v>175</v>
      </c>
      <c r="E11" s="19">
        <v>8.6246526347641232E-4</v>
      </c>
      <c r="F11" s="20">
        <v>2.7737249827774719</v>
      </c>
      <c r="G11" s="19">
        <v>0.3544016719994596</v>
      </c>
      <c r="H11" s="20">
        <v>0.70209654001355903</v>
      </c>
      <c r="I11" s="19">
        <v>8.9063113323274994E-4</v>
      </c>
      <c r="J11" s="20">
        <v>1.4727756329338841</v>
      </c>
      <c r="K11" s="19">
        <v>5.1529483499229707E-2</v>
      </c>
      <c r="L11" s="20">
        <v>0.32138745570631189</v>
      </c>
      <c r="M11" s="19">
        <v>0.28466770064990388</v>
      </c>
      <c r="N11" s="20">
        <v>0.10728830304928849</v>
      </c>
      <c r="O11" s="21">
        <v>1.1324104831333655</v>
      </c>
      <c r="P11" s="22">
        <v>0.27661659580604603</v>
      </c>
      <c r="Q11" s="23">
        <v>2.7558845339746201</v>
      </c>
      <c r="R11" s="24">
        <v>0.67267254088424666</v>
      </c>
      <c r="S11" s="25">
        <v>20.399502577226915</v>
      </c>
      <c r="T11" s="25">
        <v>12.861186219970026</v>
      </c>
      <c r="U11" s="26">
        <v>7.3795232258491675E-2</v>
      </c>
      <c r="V11" s="27">
        <v>1.1406695322523303E-3</v>
      </c>
      <c r="W11" s="113">
        <v>2.9205646857091911E-4</v>
      </c>
      <c r="X11" s="114">
        <v>6</v>
      </c>
      <c r="Y11" s="16"/>
      <c r="Z11" s="17" t="s">
        <v>190</v>
      </c>
      <c r="AA11" s="18">
        <v>2</v>
      </c>
      <c r="AB11" s="85" t="s">
        <v>175</v>
      </c>
      <c r="AC11" s="23">
        <v>66.885065022451755</v>
      </c>
      <c r="AD11" s="24">
        <v>4.1979034016958074</v>
      </c>
      <c r="AE11" s="23">
        <v>371.24134879648113</v>
      </c>
      <c r="AF11" s="24">
        <v>23.190087526411773</v>
      </c>
      <c r="AG11" s="28">
        <v>0.9940992530024727</v>
      </c>
      <c r="AH11" s="16"/>
      <c r="AI11" s="17" t="s">
        <v>190</v>
      </c>
      <c r="AJ11" s="18">
        <v>2</v>
      </c>
      <c r="AK11" s="85" t="s">
        <v>175</v>
      </c>
      <c r="AL11" s="29">
        <v>0.18016598969722775</v>
      </c>
      <c r="AM11" s="30">
        <v>1.2266720148014002E-3</v>
      </c>
      <c r="AN11" s="31">
        <v>2.6936654638333719E-3</v>
      </c>
      <c r="AO11" s="32">
        <v>1.6826341698110046E-4</v>
      </c>
      <c r="AP11" s="28">
        <v>1.0831198938106299E-2</v>
      </c>
      <c r="AQ11" s="16"/>
      <c r="AR11" s="17" t="s">
        <v>190</v>
      </c>
      <c r="AS11" s="18">
        <v>2</v>
      </c>
      <c r="AT11" s="85" t="s">
        <v>175</v>
      </c>
      <c r="AU11" s="19">
        <v>7.6669871679533176E-4</v>
      </c>
      <c r="AV11" s="33">
        <v>3.1214727259172736</v>
      </c>
      <c r="AW11" s="19">
        <v>0</v>
      </c>
      <c r="AX11" s="33">
        <v>0</v>
      </c>
      <c r="AY11" s="19">
        <v>9.5759331774253987E-5</v>
      </c>
      <c r="AZ11" s="33">
        <v>0.71794118944312624</v>
      </c>
      <c r="BA11" s="19">
        <v>7.2149068265943254E-9</v>
      </c>
      <c r="BB11" s="33">
        <v>26.371490067266429</v>
      </c>
      <c r="BC11" s="19">
        <v>0.3544016719994596</v>
      </c>
      <c r="BD11" s="33">
        <v>0.70209654001355903</v>
      </c>
      <c r="BE11" s="19">
        <v>1.4329599016904752E-4</v>
      </c>
      <c r="BF11" s="33">
        <v>3.1233060974943543</v>
      </c>
      <c r="BG11" s="19">
        <v>0</v>
      </c>
      <c r="BH11" s="33">
        <v>0</v>
      </c>
      <c r="BI11" s="19">
        <v>6.2306042633465588E-4</v>
      </c>
      <c r="BJ11" s="33">
        <v>0.42104035989509475</v>
      </c>
      <c r="BK11" s="19">
        <v>6.9462727711894074E-5</v>
      </c>
      <c r="BL11" s="33">
        <v>4.1399685447475338</v>
      </c>
      <c r="BM11" s="19">
        <v>5.4811989017152396E-5</v>
      </c>
      <c r="BN11" s="33">
        <v>26.387506289080381</v>
      </c>
      <c r="BO11" s="19">
        <v>5.1280693525486087E-2</v>
      </c>
      <c r="BP11" s="33">
        <v>0.32307117584301892</v>
      </c>
      <c r="BQ11" s="19">
        <v>2.4878997374362064E-4</v>
      </c>
      <c r="BR11" s="33">
        <v>1.8485236139955068</v>
      </c>
      <c r="BS11" s="19">
        <v>5.8070794930609744E-2</v>
      </c>
      <c r="BT11" s="33">
        <v>12.209345003504518</v>
      </c>
      <c r="BU11" s="19">
        <v>0.22655947081302052</v>
      </c>
      <c r="BV11" s="33">
        <v>3.126543775264536</v>
      </c>
      <c r="BW11" s="19">
        <v>0</v>
      </c>
      <c r="BX11" s="33">
        <v>0</v>
      </c>
      <c r="BY11" s="19">
        <v>3.7434906273604842E-5</v>
      </c>
      <c r="BZ11" s="33">
        <v>12.334231836018837</v>
      </c>
      <c r="CA11" s="16"/>
      <c r="CB11" s="17" t="s">
        <v>190</v>
      </c>
      <c r="CC11" s="18">
        <v>2</v>
      </c>
      <c r="CD11" s="85" t="s">
        <v>175</v>
      </c>
      <c r="CE11" s="34">
        <v>5.5243654956129973</v>
      </c>
      <c r="CF11" s="35">
        <v>1.8717792478398051E-2</v>
      </c>
      <c r="CG11" s="34">
        <v>1.6737316287854988E-2</v>
      </c>
      <c r="CH11" s="35">
        <v>4.6735311222487549E-4</v>
      </c>
      <c r="CI11" s="36">
        <v>81.054861111108039</v>
      </c>
      <c r="CJ11" s="37">
        <v>4.9600066846349637</v>
      </c>
      <c r="CK11" s="38">
        <v>1.0005722336200076</v>
      </c>
      <c r="CL11" s="39">
        <v>3.447325854870336E-15</v>
      </c>
      <c r="CM11" s="16"/>
      <c r="CN11" s="17" t="s">
        <v>190</v>
      </c>
      <c r="CO11" s="18">
        <v>2</v>
      </c>
      <c r="CP11" s="40">
        <v>1.5225810616923026E-4</v>
      </c>
      <c r="CQ11" s="40">
        <v>1.2414334057878424E-5</v>
      </c>
      <c r="CR11" s="40">
        <v>2.6026885369504534E-4</v>
      </c>
      <c r="CS11" s="40">
        <v>1.3263559711733468E-5</v>
      </c>
      <c r="CT11" s="40">
        <v>6.2043208705925279E-5</v>
      </c>
      <c r="CU11" s="40">
        <v>8.3108963639999994E-6</v>
      </c>
      <c r="CV11" s="40">
        <v>7.9032723164388112E-5</v>
      </c>
      <c r="CW11" s="40">
        <v>8.1537016439999991E-6</v>
      </c>
      <c r="CX11" s="40">
        <v>2.253386965076383E-3</v>
      </c>
      <c r="CY11" s="40">
        <v>6.1987786160000002E-5</v>
      </c>
      <c r="CZ11" s="16"/>
      <c r="DA11" s="17" t="s">
        <v>190</v>
      </c>
      <c r="DB11" s="18">
        <v>2</v>
      </c>
      <c r="DC11" s="40">
        <v>1.0489870961105322E-3</v>
      </c>
      <c r="DD11" s="40">
        <v>2.0197716770640172E-5</v>
      </c>
      <c r="DE11" s="41">
        <v>0.77407831305508445</v>
      </c>
      <c r="DF11" s="42" t="s">
        <v>85</v>
      </c>
      <c r="DG11" s="40">
        <v>7.3830309232523691E-2</v>
      </c>
      <c r="DH11" s="40">
        <v>1.5883584915611364E-4</v>
      </c>
      <c r="DI11" s="41">
        <v>0.99330719713580917</v>
      </c>
      <c r="DJ11" s="42" t="s">
        <v>85</v>
      </c>
      <c r="DK11" s="43" t="s">
        <v>86</v>
      </c>
      <c r="DL11" s="40">
        <v>9.761346875716046E-6</v>
      </c>
      <c r="DM11" s="41">
        <v>0.88102385110789239</v>
      </c>
      <c r="DN11" s="42" t="s">
        <v>85</v>
      </c>
      <c r="DO11" s="43" t="s">
        <v>86</v>
      </c>
      <c r="DP11" s="40">
        <v>5.2082767558074089E-2</v>
      </c>
      <c r="DQ11" s="41">
        <v>0.99194637155325271</v>
      </c>
      <c r="DR11" s="42" t="s">
        <v>85</v>
      </c>
      <c r="DS11" s="43" t="s">
        <v>86</v>
      </c>
      <c r="DT11" s="40">
        <v>0.28692108761498025</v>
      </c>
      <c r="DU11" s="40">
        <v>2.9905839794301474E-4</v>
      </c>
      <c r="DV11" s="42" t="s">
        <v>87</v>
      </c>
      <c r="DW11" s="43" t="s">
        <v>86</v>
      </c>
      <c r="DX11" s="16"/>
      <c r="DY11" s="44" t="s">
        <v>190</v>
      </c>
      <c r="DZ11" s="18">
        <v>2</v>
      </c>
      <c r="EA11" s="45" t="s">
        <v>88</v>
      </c>
      <c r="EB11" s="45" t="s">
        <v>89</v>
      </c>
      <c r="EC11" s="45" t="s">
        <v>90</v>
      </c>
      <c r="ED11" s="46">
        <v>2</v>
      </c>
      <c r="EE11" s="46">
        <v>0.14000000000000001</v>
      </c>
      <c r="EF11" s="46">
        <v>1.3500000000000001E-3</v>
      </c>
      <c r="EG11" s="46">
        <v>0.189</v>
      </c>
      <c r="EH11" s="46">
        <v>1.0098</v>
      </c>
      <c r="EI11" s="46">
        <v>0.21</v>
      </c>
      <c r="EJ11" s="46">
        <v>1</v>
      </c>
      <c r="EK11" s="46">
        <v>1.211E-14</v>
      </c>
      <c r="EL11" s="46">
        <v>16</v>
      </c>
      <c r="EM11" s="45" t="s">
        <v>91</v>
      </c>
      <c r="EN11" s="46">
        <v>2018</v>
      </c>
      <c r="EO11" s="46">
        <v>23</v>
      </c>
      <c r="EP11" s="46">
        <v>52</v>
      </c>
      <c r="EQ11" s="46">
        <v>1</v>
      </c>
      <c r="ER11" s="45" t="s">
        <v>92</v>
      </c>
      <c r="ES11" s="45" t="s">
        <v>93</v>
      </c>
      <c r="ET11" s="47" t="s">
        <v>202</v>
      </c>
      <c r="EU11" s="48">
        <v>1</v>
      </c>
      <c r="EV11" s="45" t="s">
        <v>95</v>
      </c>
      <c r="EW11" s="16"/>
      <c r="EX11" s="17" t="s">
        <v>190</v>
      </c>
      <c r="EY11" s="18">
        <v>2</v>
      </c>
      <c r="EZ11" s="46">
        <v>295.5</v>
      </c>
      <c r="FA11" s="46">
        <v>0.17799999999999999</v>
      </c>
      <c r="FB11" s="46">
        <v>1.7999999999999999E-2</v>
      </c>
      <c r="FC11" s="46">
        <v>35</v>
      </c>
      <c r="FD11" s="46">
        <v>0.18690000000000001</v>
      </c>
      <c r="FE11" s="46">
        <v>0.107</v>
      </c>
      <c r="FF11" s="46">
        <v>1.4930000000000001</v>
      </c>
      <c r="FG11" s="46">
        <v>3</v>
      </c>
      <c r="FH11" s="46">
        <v>7.0200000000000004E-4</v>
      </c>
      <c r="FI11" s="46">
        <v>1.71</v>
      </c>
      <c r="FJ11" s="46">
        <v>1.9599999999999999E-4</v>
      </c>
      <c r="FK11" s="46">
        <v>4.08</v>
      </c>
      <c r="FL11" s="46">
        <v>2.7020000000000001E-4</v>
      </c>
      <c r="FM11" s="46">
        <v>0.15</v>
      </c>
      <c r="FN11" s="46">
        <v>7.2999999999999996E-4</v>
      </c>
      <c r="FO11" s="46">
        <v>12.33</v>
      </c>
      <c r="FP11" s="46">
        <v>1.2149999999999999E-2</v>
      </c>
      <c r="FQ11" s="46">
        <v>0.27</v>
      </c>
      <c r="FR11" s="46">
        <v>262.8</v>
      </c>
      <c r="FS11" s="46">
        <v>0.65</v>
      </c>
      <c r="FT11" s="46">
        <v>0.51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16"/>
      <c r="GA11" s="16"/>
      <c r="GB11" s="16"/>
    </row>
    <row r="12" spans="1:184">
      <c r="A12" s="16"/>
      <c r="B12" s="17" t="s">
        <v>191</v>
      </c>
      <c r="C12" s="18">
        <v>2.5</v>
      </c>
      <c r="D12" s="85" t="s">
        <v>175</v>
      </c>
      <c r="E12" s="19">
        <v>8.5357569670407483E-4</v>
      </c>
      <c r="F12" s="20">
        <v>2.2807090344129084</v>
      </c>
      <c r="G12" s="19">
        <v>0.57199588376303023</v>
      </c>
      <c r="H12" s="20">
        <v>0.68000586998574153</v>
      </c>
      <c r="I12" s="19">
        <v>1.3110883889163563E-3</v>
      </c>
      <c r="J12" s="20">
        <v>2.1036563517701419</v>
      </c>
      <c r="K12" s="19">
        <v>9.0550681989830809E-2</v>
      </c>
      <c r="L12" s="20">
        <v>0.25669700772733339</v>
      </c>
      <c r="M12" s="19">
        <v>0.30988405564595817</v>
      </c>
      <c r="N12" s="20">
        <v>7.8600420176993313E-2</v>
      </c>
      <c r="O12" s="21">
        <v>1.1454033164656343</v>
      </c>
      <c r="P12" s="22">
        <v>0.12833070994237947</v>
      </c>
      <c r="Q12" s="23">
        <v>2.7874800557575732</v>
      </c>
      <c r="R12" s="24">
        <v>0.31206743997420805</v>
      </c>
      <c r="S12" s="25">
        <v>33.321212582100991</v>
      </c>
      <c r="T12" s="25">
        <v>22.609383935972435</v>
      </c>
      <c r="U12" s="26">
        <v>8.0378308924258096E-2</v>
      </c>
      <c r="V12" s="27">
        <v>1.1691735368724041E-3</v>
      </c>
      <c r="W12" s="113">
        <v>1.6498025227419539E-4</v>
      </c>
      <c r="X12" s="114">
        <v>7</v>
      </c>
      <c r="Y12" s="16"/>
      <c r="Z12" s="17" t="s">
        <v>191</v>
      </c>
      <c r="AA12" s="18">
        <v>2.5</v>
      </c>
      <c r="AB12" s="85" t="s">
        <v>175</v>
      </c>
      <c r="AC12" s="23">
        <v>128.96459359555067</v>
      </c>
      <c r="AD12" s="24">
        <v>7.224928620941526</v>
      </c>
      <c r="AE12" s="23">
        <v>443.21647321098646</v>
      </c>
      <c r="AF12" s="24">
        <v>24.734435305378724</v>
      </c>
      <c r="AG12" s="28">
        <v>0.9953544618542387</v>
      </c>
      <c r="AH12" s="16"/>
      <c r="AI12" s="17" t="s">
        <v>191</v>
      </c>
      <c r="AJ12" s="18">
        <v>2.5</v>
      </c>
      <c r="AK12" s="85" t="s">
        <v>175</v>
      </c>
      <c r="AL12" s="29">
        <v>0.29097427868877751</v>
      </c>
      <c r="AM12" s="30">
        <v>1.5694966428772951E-3</v>
      </c>
      <c r="AN12" s="31">
        <v>2.2562338280327529E-3</v>
      </c>
      <c r="AO12" s="32">
        <v>1.2591289590158618E-4</v>
      </c>
      <c r="AP12" s="28">
        <v>8.2221280109769836E-3</v>
      </c>
      <c r="AQ12" s="16"/>
      <c r="AR12" s="17" t="s">
        <v>191</v>
      </c>
      <c r="AS12" s="18">
        <v>2.5</v>
      </c>
      <c r="AT12" s="85" t="s">
        <v>175</v>
      </c>
      <c r="AU12" s="19">
        <v>6.99022408911304E-4</v>
      </c>
      <c r="AV12" s="33">
        <v>2.7892245214860423</v>
      </c>
      <c r="AW12" s="19">
        <v>0</v>
      </c>
      <c r="AX12" s="33">
        <v>0</v>
      </c>
      <c r="AY12" s="19">
        <v>1.5455328779277077E-4</v>
      </c>
      <c r="AZ12" s="33">
        <v>0.69635334652392189</v>
      </c>
      <c r="BA12" s="19">
        <v>0</v>
      </c>
      <c r="BB12" s="33">
        <v>0</v>
      </c>
      <c r="BC12" s="19">
        <v>0.57199588376303023</v>
      </c>
      <c r="BD12" s="33">
        <v>0.68000586998574153</v>
      </c>
      <c r="BE12" s="19">
        <v>1.3064728822552272E-4</v>
      </c>
      <c r="BF12" s="33">
        <v>2.7912761295255333</v>
      </c>
      <c r="BG12" s="19">
        <v>0</v>
      </c>
      <c r="BH12" s="33">
        <v>0</v>
      </c>
      <c r="BI12" s="19">
        <v>1.0953120616850642E-3</v>
      </c>
      <c r="BJ12" s="33">
        <v>0.37342850891065876</v>
      </c>
      <c r="BK12" s="19">
        <v>1.1211119321755392E-4</v>
      </c>
      <c r="BL12" s="33">
        <v>4.1362794856265532</v>
      </c>
      <c r="BM12" s="19">
        <v>0</v>
      </c>
      <c r="BN12" s="33">
        <v>0</v>
      </c>
      <c r="BO12" s="19">
        <v>9.0149140879429157E-2</v>
      </c>
      <c r="BP12" s="33">
        <v>0.2579706403202463</v>
      </c>
      <c r="BQ12" s="19">
        <v>4.0154111040164724E-4</v>
      </c>
      <c r="BR12" s="33">
        <v>1.8402467180286086</v>
      </c>
      <c r="BS12" s="19">
        <v>0.10325712493982585</v>
      </c>
      <c r="BT12" s="33">
        <v>5.5960449749749861</v>
      </c>
      <c r="BU12" s="19">
        <v>0.20656112183329034</v>
      </c>
      <c r="BV12" s="33">
        <v>2.7948984652861792</v>
      </c>
      <c r="BW12" s="19">
        <v>0</v>
      </c>
      <c r="BX12" s="33">
        <v>0</v>
      </c>
      <c r="BY12" s="19">
        <v>6.5808872841983278E-5</v>
      </c>
      <c r="BZ12" s="33">
        <v>12.332698360507617</v>
      </c>
      <c r="CA12" s="16"/>
      <c r="CB12" s="17" t="s">
        <v>191</v>
      </c>
      <c r="CC12" s="18">
        <v>2.5</v>
      </c>
      <c r="CD12" s="85" t="s">
        <v>175</v>
      </c>
      <c r="CE12" s="34">
        <v>3.4222166949638142</v>
      </c>
      <c r="CF12" s="35">
        <v>9.1873217064196207E-3</v>
      </c>
      <c r="CG12" s="34">
        <v>9.4264966088265876E-3</v>
      </c>
      <c r="CH12" s="35">
        <v>2.1634840761303105E-4</v>
      </c>
      <c r="CI12" s="36">
        <v>81.07499999999709</v>
      </c>
      <c r="CJ12" s="37">
        <v>4.9619800850942344</v>
      </c>
      <c r="CK12" s="38">
        <v>1.0005723758013318</v>
      </c>
      <c r="CL12" s="39">
        <v>3.7526959138725533E-15</v>
      </c>
      <c r="CM12" s="16"/>
      <c r="CN12" s="17" t="s">
        <v>191</v>
      </c>
      <c r="CO12" s="18">
        <v>2.5</v>
      </c>
      <c r="CP12" s="40">
        <v>1.5087763349006444E-4</v>
      </c>
      <c r="CQ12" s="40">
        <v>1.2414334057878424E-5</v>
      </c>
      <c r="CR12" s="40">
        <v>2.6241926933355053E-4</v>
      </c>
      <c r="CS12" s="40">
        <v>1.3263559711733468E-5</v>
      </c>
      <c r="CT12" s="40">
        <v>6.142548111049014E-5</v>
      </c>
      <c r="CU12" s="40">
        <v>8.3108963639999994E-6</v>
      </c>
      <c r="CV12" s="40">
        <v>7.9342284046589892E-5</v>
      </c>
      <c r="CW12" s="40">
        <v>8.1537016439999991E-6</v>
      </c>
      <c r="CX12" s="40">
        <v>2.233053232711002E-3</v>
      </c>
      <c r="CY12" s="40">
        <v>6.1987786160000002E-5</v>
      </c>
      <c r="CZ12" s="16"/>
      <c r="DA12" s="17" t="s">
        <v>191</v>
      </c>
      <c r="DB12" s="18">
        <v>2.5</v>
      </c>
      <c r="DC12" s="40">
        <v>1.0383638949756806E-3</v>
      </c>
      <c r="DD12" s="40">
        <v>1.4147424847195147E-5</v>
      </c>
      <c r="DE12" s="41">
        <v>0.65631657254217868</v>
      </c>
      <c r="DF12" s="42" t="s">
        <v>85</v>
      </c>
      <c r="DG12" s="40">
        <v>0.1189554940894024</v>
      </c>
      <c r="DH12" s="40">
        <v>1.513293608213935E-4</v>
      </c>
      <c r="DI12" s="41">
        <v>0.99770188647842473</v>
      </c>
      <c r="DJ12" s="42" t="s">
        <v>85</v>
      </c>
      <c r="DK12" s="43" t="s">
        <v>86</v>
      </c>
      <c r="DL12" s="40">
        <v>2.6274838885681531E-5</v>
      </c>
      <c r="DM12" s="41">
        <v>0.77316780944891972</v>
      </c>
      <c r="DN12" s="42" t="s">
        <v>85</v>
      </c>
      <c r="DO12" s="43" t="s">
        <v>86</v>
      </c>
      <c r="DP12" s="40">
        <v>9.1463394022983174E-2</v>
      </c>
      <c r="DQ12" s="41">
        <v>0.99701869882886962</v>
      </c>
      <c r="DR12" s="42" t="s">
        <v>85</v>
      </c>
      <c r="DS12" s="43" t="s">
        <v>86</v>
      </c>
      <c r="DT12" s="40">
        <v>0.31211710887866917</v>
      </c>
      <c r="DU12" s="40">
        <v>2.3555029607922015E-4</v>
      </c>
      <c r="DV12" s="42" t="s">
        <v>87</v>
      </c>
      <c r="DW12" s="43" t="s">
        <v>86</v>
      </c>
      <c r="DX12" s="16"/>
      <c r="DY12" s="44" t="s">
        <v>191</v>
      </c>
      <c r="DZ12" s="18">
        <v>2.5</v>
      </c>
      <c r="EA12" s="45" t="s">
        <v>88</v>
      </c>
      <c r="EB12" s="45" t="s">
        <v>89</v>
      </c>
      <c r="EC12" s="45" t="s">
        <v>90</v>
      </c>
      <c r="ED12" s="46">
        <v>2.5</v>
      </c>
      <c r="EE12" s="46">
        <v>0.14000000000000001</v>
      </c>
      <c r="EF12" s="46">
        <v>1.3500000000000001E-3</v>
      </c>
      <c r="EG12" s="46">
        <v>0.189</v>
      </c>
      <c r="EH12" s="46">
        <v>1.0098</v>
      </c>
      <c r="EI12" s="46">
        <v>0.21</v>
      </c>
      <c r="EJ12" s="46">
        <v>1</v>
      </c>
      <c r="EK12" s="46">
        <v>1.211E-14</v>
      </c>
      <c r="EL12" s="46">
        <v>17</v>
      </c>
      <c r="EM12" s="45" t="s">
        <v>91</v>
      </c>
      <c r="EN12" s="46">
        <v>2018</v>
      </c>
      <c r="EO12" s="46">
        <v>0</v>
      </c>
      <c r="EP12" s="46">
        <v>21</v>
      </c>
      <c r="EQ12" s="46">
        <v>1</v>
      </c>
      <c r="ER12" s="45" t="s">
        <v>92</v>
      </c>
      <c r="ES12" s="45" t="s">
        <v>93</v>
      </c>
      <c r="ET12" s="47" t="s">
        <v>202</v>
      </c>
      <c r="EU12" s="48">
        <v>1</v>
      </c>
      <c r="EV12" s="45" t="s">
        <v>95</v>
      </c>
      <c r="EW12" s="16"/>
      <c r="EX12" s="17" t="s">
        <v>191</v>
      </c>
      <c r="EY12" s="18">
        <v>2.5</v>
      </c>
      <c r="EZ12" s="46">
        <v>295.5</v>
      </c>
      <c r="FA12" s="46">
        <v>0.17799999999999999</v>
      </c>
      <c r="FB12" s="46">
        <v>1.7999999999999999E-2</v>
      </c>
      <c r="FC12" s="46">
        <v>35</v>
      </c>
      <c r="FD12" s="46">
        <v>0.18690000000000001</v>
      </c>
      <c r="FE12" s="46">
        <v>0.107</v>
      </c>
      <c r="FF12" s="46">
        <v>1.4930000000000001</v>
      </c>
      <c r="FG12" s="46">
        <v>3</v>
      </c>
      <c r="FH12" s="46">
        <v>7.0200000000000004E-4</v>
      </c>
      <c r="FI12" s="46">
        <v>1.71</v>
      </c>
      <c r="FJ12" s="46">
        <v>1.9599999999999999E-4</v>
      </c>
      <c r="FK12" s="46">
        <v>4.08</v>
      </c>
      <c r="FL12" s="46">
        <v>2.7020000000000001E-4</v>
      </c>
      <c r="FM12" s="46">
        <v>0.15</v>
      </c>
      <c r="FN12" s="46">
        <v>7.2999999999999996E-4</v>
      </c>
      <c r="FO12" s="46">
        <v>12.33</v>
      </c>
      <c r="FP12" s="46">
        <v>1.2149999999999999E-2</v>
      </c>
      <c r="FQ12" s="46">
        <v>0.27</v>
      </c>
      <c r="FR12" s="46">
        <v>262.8</v>
      </c>
      <c r="FS12" s="46">
        <v>0.65</v>
      </c>
      <c r="FT12" s="46">
        <v>0.51</v>
      </c>
      <c r="FU12" s="46">
        <v>0</v>
      </c>
      <c r="FV12" s="46">
        <v>0</v>
      </c>
      <c r="FW12" s="46">
        <v>0</v>
      </c>
      <c r="FX12" s="46">
        <v>0</v>
      </c>
      <c r="FY12" s="46">
        <v>0</v>
      </c>
      <c r="FZ12" s="16"/>
      <c r="GA12" s="16"/>
      <c r="GB12" s="16"/>
    </row>
    <row r="13" spans="1:184">
      <c r="A13" s="16"/>
      <c r="B13" s="17" t="s">
        <v>192</v>
      </c>
      <c r="C13" s="18">
        <v>3</v>
      </c>
      <c r="D13" s="85" t="s">
        <v>175</v>
      </c>
      <c r="E13" s="19">
        <v>6.1086258313236173E-4</v>
      </c>
      <c r="F13" s="20">
        <v>3.5468231745448495</v>
      </c>
      <c r="G13" s="19">
        <v>0.42515117221648341</v>
      </c>
      <c r="H13" s="20">
        <v>0.69371647468941777</v>
      </c>
      <c r="I13" s="19">
        <v>8.7678580665133128E-4</v>
      </c>
      <c r="J13" s="20">
        <v>2.7290802223898485</v>
      </c>
      <c r="K13" s="19">
        <v>6.24855852105567E-2</v>
      </c>
      <c r="L13" s="20">
        <v>0.34641513785829936</v>
      </c>
      <c r="M13" s="19">
        <v>0.20650913336989896</v>
      </c>
      <c r="N13" s="20">
        <v>0.12932072316278656</v>
      </c>
      <c r="O13" s="21">
        <v>0.96321629633659345</v>
      </c>
      <c r="P13" s="22">
        <v>0.20651080702858721</v>
      </c>
      <c r="Q13" s="23">
        <v>2.3443934468577194</v>
      </c>
      <c r="R13" s="24">
        <v>0.50230477803780116</v>
      </c>
      <c r="S13" s="25">
        <v>29.005814504257302</v>
      </c>
      <c r="T13" s="25">
        <v>15.596517767144181</v>
      </c>
      <c r="U13" s="26">
        <v>7.4598020439086865E-2</v>
      </c>
      <c r="V13" s="27">
        <v>1.1580525830253373E-3</v>
      </c>
      <c r="W13" s="113">
        <v>1.5749270798160616E-4</v>
      </c>
      <c r="X13" s="114">
        <v>8</v>
      </c>
      <c r="Y13" s="16"/>
      <c r="Z13" s="17" t="s">
        <v>192</v>
      </c>
      <c r="AA13" s="18">
        <v>3</v>
      </c>
      <c r="AB13" s="85" t="s">
        <v>175</v>
      </c>
      <c r="AC13" s="23">
        <v>125.380629206131</v>
      </c>
      <c r="AD13" s="24">
        <v>10.996489223811546</v>
      </c>
      <c r="AE13" s="23">
        <v>416.2686652962812</v>
      </c>
      <c r="AF13" s="24">
        <v>36.4094509740954</v>
      </c>
      <c r="AG13" s="28">
        <v>0.99640649426192285</v>
      </c>
      <c r="AH13" s="16"/>
      <c r="AI13" s="17" t="s">
        <v>192</v>
      </c>
      <c r="AJ13" s="18">
        <v>3</v>
      </c>
      <c r="AK13" s="85" t="s">
        <v>175</v>
      </c>
      <c r="AL13" s="29">
        <v>0.30120121848924358</v>
      </c>
      <c r="AM13" s="30">
        <v>2.2376236687426578E-3</v>
      </c>
      <c r="AN13" s="31">
        <v>2.4022946797790921E-3</v>
      </c>
      <c r="AO13" s="32">
        <v>2.1011965987517356E-4</v>
      </c>
      <c r="AP13" s="28">
        <v>1.0304035921021304E-2</v>
      </c>
      <c r="AQ13" s="16"/>
      <c r="AR13" s="17" t="s">
        <v>192</v>
      </c>
      <c r="AS13" s="18">
        <v>3</v>
      </c>
      <c r="AT13" s="85" t="s">
        <v>175</v>
      </c>
      <c r="AU13" s="19">
        <v>4.959867363994679E-4</v>
      </c>
      <c r="AV13" s="33">
        <v>4.3713973826278725</v>
      </c>
      <c r="AW13" s="19">
        <v>0</v>
      </c>
      <c r="AX13" s="33">
        <v>0</v>
      </c>
      <c r="AY13" s="19">
        <v>1.1487584673289382E-4</v>
      </c>
      <c r="AZ13" s="33">
        <v>0.70974822807493765</v>
      </c>
      <c r="BA13" s="19">
        <v>0</v>
      </c>
      <c r="BB13" s="33">
        <v>0</v>
      </c>
      <c r="BC13" s="19">
        <v>0.42515117221648341</v>
      </c>
      <c r="BD13" s="33">
        <v>0.69371647468941777</v>
      </c>
      <c r="BE13" s="19">
        <v>9.2699921033060557E-5</v>
      </c>
      <c r="BF13" s="33">
        <v>4.3727067220253648</v>
      </c>
      <c r="BG13" s="19">
        <v>0</v>
      </c>
      <c r="BH13" s="33">
        <v>0</v>
      </c>
      <c r="BI13" s="19">
        <v>7.5557361841507777E-4</v>
      </c>
      <c r="BJ13" s="33">
        <v>0.44060925935555656</v>
      </c>
      <c r="BK13" s="19">
        <v>8.3329629754430747E-5</v>
      </c>
      <c r="BL13" s="33">
        <v>4.1385556112314728</v>
      </c>
      <c r="BM13" s="19">
        <v>0</v>
      </c>
      <c r="BN13" s="33">
        <v>0</v>
      </c>
      <c r="BO13" s="19">
        <v>6.2187129087660727E-2</v>
      </c>
      <c r="BP13" s="33">
        <v>0.34819034942090521</v>
      </c>
      <c r="BQ13" s="19">
        <v>2.9845612289597134E-4</v>
      </c>
      <c r="BR13" s="33">
        <v>1.8453570243330999</v>
      </c>
      <c r="BS13" s="19">
        <v>5.9899656159622207E-2</v>
      </c>
      <c r="BT13" s="33">
        <v>10.71420011510175</v>
      </c>
      <c r="BU13" s="19">
        <v>0.14656408060604276</v>
      </c>
      <c r="BV13" s="33">
        <v>4.375019894451432</v>
      </c>
      <c r="BW13" s="19">
        <v>0</v>
      </c>
      <c r="BX13" s="33">
        <v>0</v>
      </c>
      <c r="BY13" s="19">
        <v>4.5396604233992326E-5</v>
      </c>
      <c r="BZ13" s="33">
        <v>12.334915343018366</v>
      </c>
      <c r="CA13" s="16"/>
      <c r="CB13" s="17" t="s">
        <v>192</v>
      </c>
      <c r="CC13" s="18">
        <v>3</v>
      </c>
      <c r="CD13" s="85" t="s">
        <v>175</v>
      </c>
      <c r="CE13" s="34">
        <v>3.3049083668501842</v>
      </c>
      <c r="CF13" s="35">
        <v>1.2220445455609208E-2</v>
      </c>
      <c r="CG13" s="34">
        <v>9.7760560467497846E-3</v>
      </c>
      <c r="CH13" s="35">
        <v>3.4838931467670527E-4</v>
      </c>
      <c r="CI13" s="36">
        <v>81.095138888886154</v>
      </c>
      <c r="CJ13" s="37">
        <v>4.9639542706954662</v>
      </c>
      <c r="CK13" s="38">
        <v>1.0005725179826768</v>
      </c>
      <c r="CL13" s="39">
        <v>2.5008256051094762E-15</v>
      </c>
      <c r="CM13" s="16"/>
      <c r="CN13" s="17" t="s">
        <v>192</v>
      </c>
      <c r="CO13" s="18">
        <v>3</v>
      </c>
      <c r="CP13" s="40">
        <v>1.4900384377874868E-4</v>
      </c>
      <c r="CQ13" s="40">
        <v>1.2414334057878424E-5</v>
      </c>
      <c r="CR13" s="40">
        <v>2.6363634921824745E-4</v>
      </c>
      <c r="CS13" s="40">
        <v>1.3263559711733468E-5</v>
      </c>
      <c r="CT13" s="40">
        <v>6.0600105766309836E-5</v>
      </c>
      <c r="CU13" s="40">
        <v>8.3108963639999994E-6</v>
      </c>
      <c r="CV13" s="40">
        <v>7.9756689503098985E-5</v>
      </c>
      <c r="CW13" s="40">
        <v>8.1537016439999991E-6</v>
      </c>
      <c r="CX13" s="40">
        <v>2.2094355370562008E-3</v>
      </c>
      <c r="CY13" s="40">
        <v>6.1987786160000002E-5</v>
      </c>
      <c r="CZ13" s="16"/>
      <c r="DA13" s="17" t="s">
        <v>192</v>
      </c>
      <c r="DB13" s="18">
        <v>3</v>
      </c>
      <c r="DC13" s="40">
        <v>7.8413456771914375E-4</v>
      </c>
      <c r="DD13" s="40">
        <v>1.8026607137610321E-5</v>
      </c>
      <c r="DE13" s="41">
        <v>0.57747599129268223</v>
      </c>
      <c r="DF13" s="42" t="s">
        <v>85</v>
      </c>
      <c r="DG13" s="40">
        <v>8.8450338694551267E-2</v>
      </c>
      <c r="DH13" s="40">
        <v>1.648963295130622E-4</v>
      </c>
      <c r="DI13" s="41">
        <v>0.99479988462764246</v>
      </c>
      <c r="DJ13" s="42" t="s">
        <v>85</v>
      </c>
      <c r="DK13" s="43" t="s">
        <v>86</v>
      </c>
      <c r="DL13" s="40">
        <v>2.2631046442499149E-5</v>
      </c>
      <c r="DM13" s="41">
        <v>0.65977570164907862</v>
      </c>
      <c r="DN13" s="42" t="s">
        <v>85</v>
      </c>
      <c r="DO13" s="43" t="s">
        <v>86</v>
      </c>
      <c r="DP13" s="40">
        <v>6.3140409739506104E-2</v>
      </c>
      <c r="DQ13" s="41">
        <v>0.98912567749911451</v>
      </c>
      <c r="DR13" s="42" t="s">
        <v>85</v>
      </c>
      <c r="DS13" s="43" t="s">
        <v>86</v>
      </c>
      <c r="DT13" s="40">
        <v>0.20871856890695514</v>
      </c>
      <c r="DU13" s="40">
        <v>2.5976543217822871E-4</v>
      </c>
      <c r="DV13" s="42" t="s">
        <v>87</v>
      </c>
      <c r="DW13" s="43" t="s">
        <v>86</v>
      </c>
      <c r="DX13" s="16"/>
      <c r="DY13" s="44" t="s">
        <v>192</v>
      </c>
      <c r="DZ13" s="18">
        <v>3</v>
      </c>
      <c r="EA13" s="45" t="s">
        <v>88</v>
      </c>
      <c r="EB13" s="45" t="s">
        <v>89</v>
      </c>
      <c r="EC13" s="45" t="s">
        <v>90</v>
      </c>
      <c r="ED13" s="46">
        <v>3</v>
      </c>
      <c r="EE13" s="46">
        <v>0.14000000000000001</v>
      </c>
      <c r="EF13" s="46">
        <v>1.3500000000000001E-3</v>
      </c>
      <c r="EG13" s="46">
        <v>0.189</v>
      </c>
      <c r="EH13" s="46">
        <v>1.0098</v>
      </c>
      <c r="EI13" s="46">
        <v>0.21</v>
      </c>
      <c r="EJ13" s="46">
        <v>1</v>
      </c>
      <c r="EK13" s="46">
        <v>1.211E-14</v>
      </c>
      <c r="EL13" s="46">
        <v>17</v>
      </c>
      <c r="EM13" s="45" t="s">
        <v>91</v>
      </c>
      <c r="EN13" s="46">
        <v>2018</v>
      </c>
      <c r="EO13" s="46">
        <v>0</v>
      </c>
      <c r="EP13" s="46">
        <v>50</v>
      </c>
      <c r="EQ13" s="46">
        <v>1</v>
      </c>
      <c r="ER13" s="45" t="s">
        <v>92</v>
      </c>
      <c r="ES13" s="45" t="s">
        <v>93</v>
      </c>
      <c r="ET13" s="47" t="s">
        <v>202</v>
      </c>
      <c r="EU13" s="48">
        <v>1</v>
      </c>
      <c r="EV13" s="45" t="s">
        <v>95</v>
      </c>
      <c r="EW13" s="16"/>
      <c r="EX13" s="17" t="s">
        <v>192</v>
      </c>
      <c r="EY13" s="18">
        <v>3</v>
      </c>
      <c r="EZ13" s="46">
        <v>295.5</v>
      </c>
      <c r="FA13" s="46">
        <v>0.17799999999999999</v>
      </c>
      <c r="FB13" s="46">
        <v>1.7999999999999999E-2</v>
      </c>
      <c r="FC13" s="46">
        <v>35</v>
      </c>
      <c r="FD13" s="46">
        <v>0.18690000000000001</v>
      </c>
      <c r="FE13" s="46">
        <v>0.107</v>
      </c>
      <c r="FF13" s="46">
        <v>1.4930000000000001</v>
      </c>
      <c r="FG13" s="46">
        <v>3</v>
      </c>
      <c r="FH13" s="46">
        <v>7.0200000000000004E-4</v>
      </c>
      <c r="FI13" s="46">
        <v>1.71</v>
      </c>
      <c r="FJ13" s="46">
        <v>1.9599999999999999E-4</v>
      </c>
      <c r="FK13" s="46">
        <v>4.08</v>
      </c>
      <c r="FL13" s="46">
        <v>2.7020000000000001E-4</v>
      </c>
      <c r="FM13" s="46">
        <v>0.15</v>
      </c>
      <c r="FN13" s="46">
        <v>7.2999999999999996E-4</v>
      </c>
      <c r="FO13" s="46">
        <v>12.33</v>
      </c>
      <c r="FP13" s="46">
        <v>1.2149999999999999E-2</v>
      </c>
      <c r="FQ13" s="46">
        <v>0.27</v>
      </c>
      <c r="FR13" s="46">
        <v>262.8</v>
      </c>
      <c r="FS13" s="46">
        <v>0.65</v>
      </c>
      <c r="FT13" s="46">
        <v>0.51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16"/>
      <c r="GA13" s="16"/>
      <c r="GB13" s="16"/>
    </row>
    <row r="14" spans="1:184">
      <c r="A14" s="16"/>
      <c r="B14" s="17" t="s">
        <v>193</v>
      </c>
      <c r="C14" s="18">
        <v>3.5</v>
      </c>
      <c r="D14" s="85" t="s">
        <v>175</v>
      </c>
      <c r="E14" s="19">
        <v>5.4181792871908427E-4</v>
      </c>
      <c r="F14" s="20">
        <v>4.5007531654031085</v>
      </c>
      <c r="G14" s="19">
        <v>0.26722740544156426</v>
      </c>
      <c r="H14" s="20">
        <v>0.69120635769930683</v>
      </c>
      <c r="I14" s="19">
        <v>6.1119104052220568E-4</v>
      </c>
      <c r="J14" s="20">
        <v>3.5200725194095388</v>
      </c>
      <c r="K14" s="19">
        <v>3.8042581611771535E-2</v>
      </c>
      <c r="L14" s="20">
        <v>0.32239479641830532</v>
      </c>
      <c r="M14" s="19">
        <v>0.18492988552785899</v>
      </c>
      <c r="N14" s="20">
        <v>9.5121541500429896E-2</v>
      </c>
      <c r="O14" s="21">
        <v>1.2186509601456748</v>
      </c>
      <c r="P14" s="22">
        <v>0.38121985622666926</v>
      </c>
      <c r="Q14" s="23">
        <v>2.9655907848086991</v>
      </c>
      <c r="R14" s="24">
        <v>0.92693759797110575</v>
      </c>
      <c r="S14" s="25">
        <v>24.945679984663428</v>
      </c>
      <c r="T14" s="25">
        <v>9.4940223348473705</v>
      </c>
      <c r="U14" s="26">
        <v>7.2245748277225366E-2</v>
      </c>
      <c r="V14" s="27">
        <v>1.1030871879270856E-3</v>
      </c>
      <c r="W14" s="113">
        <v>2.3724275661033542E-4</v>
      </c>
      <c r="X14" s="114">
        <v>9</v>
      </c>
      <c r="Y14" s="16"/>
      <c r="Z14" s="17" t="s">
        <v>193</v>
      </c>
      <c r="AA14" s="18">
        <v>3.5</v>
      </c>
      <c r="AB14" s="85" t="s">
        <v>175</v>
      </c>
      <c r="AC14" s="23">
        <v>80.609138054420953</v>
      </c>
      <c r="AD14" s="24">
        <v>8.3898309827122599</v>
      </c>
      <c r="AE14" s="23">
        <v>393.73440348653531</v>
      </c>
      <c r="AF14" s="24">
        <v>40.907334404401908</v>
      </c>
      <c r="AG14" s="28">
        <v>0.99789108962866813</v>
      </c>
      <c r="AH14" s="16"/>
      <c r="AI14" s="17" t="s">
        <v>193</v>
      </c>
      <c r="AJ14" s="18">
        <v>3.5</v>
      </c>
      <c r="AK14" s="85" t="s">
        <v>175</v>
      </c>
      <c r="AL14" s="29">
        <v>0.20472972983976892</v>
      </c>
      <c r="AM14" s="30">
        <v>1.3831541853058669E-3</v>
      </c>
      <c r="AN14" s="31">
        <v>2.5397831409827445E-3</v>
      </c>
      <c r="AO14" s="32">
        <v>2.6387269525558825E-4</v>
      </c>
      <c r="AP14" s="28">
        <v>5.1596836856979186E-3</v>
      </c>
      <c r="AQ14" s="16"/>
      <c r="AR14" s="17" t="s">
        <v>193</v>
      </c>
      <c r="AS14" s="18">
        <v>3.5</v>
      </c>
      <c r="AT14" s="85" t="s">
        <v>175</v>
      </c>
      <c r="AU14" s="19">
        <v>4.6961162080153804E-4</v>
      </c>
      <c r="AV14" s="33">
        <v>5.1939163693747856</v>
      </c>
      <c r="AW14" s="19">
        <v>0</v>
      </c>
      <c r="AX14" s="33">
        <v>0</v>
      </c>
      <c r="AY14" s="19">
        <v>7.2204844950310662E-5</v>
      </c>
      <c r="AZ14" s="33">
        <v>0.70729500841158366</v>
      </c>
      <c r="BA14" s="19">
        <v>1.4629672355735798E-9</v>
      </c>
      <c r="BB14" s="33">
        <v>199.89992385569474</v>
      </c>
      <c r="BC14" s="19">
        <v>0.26722740544156426</v>
      </c>
      <c r="BD14" s="33">
        <v>0.69120635769930683</v>
      </c>
      <c r="BE14" s="19">
        <v>8.7770411927807465E-5</v>
      </c>
      <c r="BF14" s="33">
        <v>5.1950184072878267</v>
      </c>
      <c r="BG14" s="19">
        <v>0</v>
      </c>
      <c r="BH14" s="33">
        <v>0</v>
      </c>
      <c r="BI14" s="19">
        <v>4.5993810387379142E-4</v>
      </c>
      <c r="BJ14" s="33">
        <v>0.42184671512887018</v>
      </c>
      <c r="BK14" s="19">
        <v>5.2376571466546591E-5</v>
      </c>
      <c r="BL14" s="33">
        <v>4.138135598179927</v>
      </c>
      <c r="BM14" s="19">
        <v>1.110595325406016E-5</v>
      </c>
      <c r="BN14" s="33">
        <v>199.90203740157506</v>
      </c>
      <c r="BO14" s="19">
        <v>3.7854987973151559E-2</v>
      </c>
      <c r="BP14" s="33">
        <v>0.32412135237441264</v>
      </c>
      <c r="BQ14" s="19">
        <v>1.8759363861997811E-4</v>
      </c>
      <c r="BR14" s="33">
        <v>1.8444148744043305</v>
      </c>
      <c r="BS14" s="19">
        <v>4.6132017439784116E-2</v>
      </c>
      <c r="BT14" s="33">
        <v>15.637701362571249</v>
      </c>
      <c r="BU14" s="19">
        <v>0.13877023394685448</v>
      </c>
      <c r="BV14" s="33">
        <v>5.1969655811886382</v>
      </c>
      <c r="BW14" s="19">
        <v>0</v>
      </c>
      <c r="BX14" s="33">
        <v>0</v>
      </c>
      <c r="BY14" s="19">
        <v>2.7634141220400635E-5</v>
      </c>
      <c r="BZ14" s="33">
        <v>12.334259388024279</v>
      </c>
      <c r="CA14" s="16"/>
      <c r="CB14" s="17" t="s">
        <v>193</v>
      </c>
      <c r="CC14" s="18">
        <v>3.5</v>
      </c>
      <c r="CD14" s="85" t="s">
        <v>175</v>
      </c>
      <c r="CE14" s="34">
        <v>4.8611287061190414</v>
      </c>
      <c r="CF14" s="35">
        <v>1.6339938648172292E-2</v>
      </c>
      <c r="CG14" s="34">
        <v>1.4242406949359854E-2</v>
      </c>
      <c r="CH14" s="35">
        <v>6.4265801670973879E-4</v>
      </c>
      <c r="CI14" s="36">
        <v>81.115277777775191</v>
      </c>
      <c r="CJ14" s="37">
        <v>4.9659292417510361</v>
      </c>
      <c r="CK14" s="38">
        <v>1.0005726601640417</v>
      </c>
      <c r="CL14" s="39">
        <v>2.2395009137423723E-15</v>
      </c>
      <c r="CM14" s="16"/>
      <c r="CN14" s="17" t="s">
        <v>193</v>
      </c>
      <c r="CO14" s="18">
        <v>3.5</v>
      </c>
      <c r="CP14" s="40">
        <v>1.4674731576654141E-4</v>
      </c>
      <c r="CQ14" s="40">
        <v>1.2414334057878424E-5</v>
      </c>
      <c r="CR14" s="40">
        <v>2.640273036546379E-4</v>
      </c>
      <c r="CS14" s="40">
        <v>1.3263559711733468E-5</v>
      </c>
      <c r="CT14" s="40">
        <v>5.9608191319320035E-5</v>
      </c>
      <c r="CU14" s="40">
        <v>8.3108963639999994E-6</v>
      </c>
      <c r="CV14" s="40">
        <v>8.020564416399284E-5</v>
      </c>
      <c r="CW14" s="40">
        <v>8.1537016439999991E-6</v>
      </c>
      <c r="CX14" s="40">
        <v>2.1841148029441773E-3</v>
      </c>
      <c r="CY14" s="40">
        <v>6.1987786160000002E-5</v>
      </c>
      <c r="CZ14" s="16"/>
      <c r="DA14" s="17" t="s">
        <v>193</v>
      </c>
      <c r="DB14" s="18">
        <v>3.5</v>
      </c>
      <c r="DC14" s="40">
        <v>7.1009040276107137E-4</v>
      </c>
      <c r="DD14" s="40">
        <v>2.1596512950862851E-5</v>
      </c>
      <c r="DE14" s="41">
        <v>0.25298127308811985</v>
      </c>
      <c r="DF14" s="42" t="s">
        <v>85</v>
      </c>
      <c r="DG14" s="40">
        <v>5.5671451631940691E-2</v>
      </c>
      <c r="DH14" s="40">
        <v>9.7736305168392916E-5</v>
      </c>
      <c r="DI14" s="41">
        <v>0.99583663523135146</v>
      </c>
      <c r="DJ14" s="42" t="s">
        <v>85</v>
      </c>
      <c r="DK14" s="43" t="s">
        <v>86</v>
      </c>
      <c r="DL14" s="40">
        <v>2.0133490809575137E-5</v>
      </c>
      <c r="DM14" s="41">
        <v>0.59535780196118404</v>
      </c>
      <c r="DN14" s="42" t="s">
        <v>85</v>
      </c>
      <c r="DO14" s="43" t="s">
        <v>86</v>
      </c>
      <c r="DP14" s="40">
        <v>3.8472895592830562E-2</v>
      </c>
      <c r="DQ14" s="41">
        <v>0.9917287223007385</v>
      </c>
      <c r="DR14" s="42" t="s">
        <v>85</v>
      </c>
      <c r="DS14" s="43" t="s">
        <v>86</v>
      </c>
      <c r="DT14" s="40">
        <v>0.18711400033080317</v>
      </c>
      <c r="DU14" s="40">
        <v>1.6462440387368535E-4</v>
      </c>
      <c r="DV14" s="42" t="s">
        <v>87</v>
      </c>
      <c r="DW14" s="43" t="s">
        <v>86</v>
      </c>
      <c r="DX14" s="16"/>
      <c r="DY14" s="44" t="s">
        <v>193</v>
      </c>
      <c r="DZ14" s="18">
        <v>3.5</v>
      </c>
      <c r="EA14" s="45" t="s">
        <v>88</v>
      </c>
      <c r="EB14" s="45" t="s">
        <v>89</v>
      </c>
      <c r="EC14" s="45" t="s">
        <v>90</v>
      </c>
      <c r="ED14" s="46">
        <v>3.5</v>
      </c>
      <c r="EE14" s="46">
        <v>0.14000000000000001</v>
      </c>
      <c r="EF14" s="46">
        <v>1.3500000000000001E-3</v>
      </c>
      <c r="EG14" s="46">
        <v>0.189</v>
      </c>
      <c r="EH14" s="46">
        <v>1.0098</v>
      </c>
      <c r="EI14" s="46">
        <v>0.21</v>
      </c>
      <c r="EJ14" s="46">
        <v>1</v>
      </c>
      <c r="EK14" s="46">
        <v>1.211E-14</v>
      </c>
      <c r="EL14" s="46">
        <v>17</v>
      </c>
      <c r="EM14" s="45" t="s">
        <v>91</v>
      </c>
      <c r="EN14" s="46">
        <v>2018</v>
      </c>
      <c r="EO14" s="46">
        <v>1</v>
      </c>
      <c r="EP14" s="46">
        <v>19</v>
      </c>
      <c r="EQ14" s="46">
        <v>1</v>
      </c>
      <c r="ER14" s="45" t="s">
        <v>92</v>
      </c>
      <c r="ES14" s="45" t="s">
        <v>93</v>
      </c>
      <c r="ET14" s="47" t="s">
        <v>202</v>
      </c>
      <c r="EU14" s="48">
        <v>1</v>
      </c>
      <c r="EV14" s="45" t="s">
        <v>95</v>
      </c>
      <c r="EW14" s="16"/>
      <c r="EX14" s="17" t="s">
        <v>193</v>
      </c>
      <c r="EY14" s="18">
        <v>3.5</v>
      </c>
      <c r="EZ14" s="46">
        <v>295.5</v>
      </c>
      <c r="FA14" s="46">
        <v>0.17799999999999999</v>
      </c>
      <c r="FB14" s="46">
        <v>1.7999999999999999E-2</v>
      </c>
      <c r="FC14" s="46">
        <v>35</v>
      </c>
      <c r="FD14" s="46">
        <v>0.18690000000000001</v>
      </c>
      <c r="FE14" s="46">
        <v>0.107</v>
      </c>
      <c r="FF14" s="46">
        <v>1.4930000000000001</v>
      </c>
      <c r="FG14" s="46">
        <v>3</v>
      </c>
      <c r="FH14" s="46">
        <v>7.0200000000000004E-4</v>
      </c>
      <c r="FI14" s="46">
        <v>1.71</v>
      </c>
      <c r="FJ14" s="46">
        <v>1.9599999999999999E-4</v>
      </c>
      <c r="FK14" s="46">
        <v>4.08</v>
      </c>
      <c r="FL14" s="46">
        <v>2.7020000000000001E-4</v>
      </c>
      <c r="FM14" s="46">
        <v>0.15</v>
      </c>
      <c r="FN14" s="46">
        <v>7.2999999999999996E-4</v>
      </c>
      <c r="FO14" s="46">
        <v>12.33</v>
      </c>
      <c r="FP14" s="46">
        <v>1.2149999999999999E-2</v>
      </c>
      <c r="FQ14" s="46">
        <v>0.27</v>
      </c>
      <c r="FR14" s="46">
        <v>262.8</v>
      </c>
      <c r="FS14" s="46">
        <v>0.65</v>
      </c>
      <c r="FT14" s="46">
        <v>0.51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16"/>
      <c r="GA14" s="16"/>
      <c r="GB14" s="16"/>
    </row>
    <row r="15" spans="1:184">
      <c r="A15" s="16"/>
      <c r="B15" s="17" t="s">
        <v>194</v>
      </c>
      <c r="C15" s="18">
        <v>4</v>
      </c>
      <c r="D15" s="85" t="s">
        <v>175</v>
      </c>
      <c r="E15" s="19">
        <v>1.9111353216637417E-4</v>
      </c>
      <c r="F15" s="20">
        <v>8.1783557527082653</v>
      </c>
      <c r="G15" s="19">
        <v>0.1214405737563404</v>
      </c>
      <c r="H15" s="20">
        <v>0.69839820943093667</v>
      </c>
      <c r="I15" s="19">
        <v>2.8144866795290718E-4</v>
      </c>
      <c r="J15" s="20">
        <v>4.9631398355031697</v>
      </c>
      <c r="K15" s="19">
        <v>1.7970699363356334E-2</v>
      </c>
      <c r="L15" s="20">
        <v>0.48166882627805202</v>
      </c>
      <c r="M15" s="19">
        <v>6.6833698876266057E-2</v>
      </c>
      <c r="N15" s="20">
        <v>0.19204736373592229</v>
      </c>
      <c r="O15" s="21">
        <v>1.1206499089155908</v>
      </c>
      <c r="P15" s="22">
        <v>0.51692520406801179</v>
      </c>
      <c r="Q15" s="23">
        <v>2.727285100076859</v>
      </c>
      <c r="R15" s="24">
        <v>1.2570717306715065</v>
      </c>
      <c r="S15" s="25">
        <v>29.989849581007686</v>
      </c>
      <c r="T15" s="25">
        <v>4.4856662922784931</v>
      </c>
      <c r="U15" s="26">
        <v>7.5111457719206035E-2</v>
      </c>
      <c r="V15" s="27">
        <v>1.2765053922527609E-3</v>
      </c>
      <c r="W15" s="113">
        <v>1.7597528052221289E-4</v>
      </c>
      <c r="X15" s="114">
        <v>10</v>
      </c>
      <c r="Y15" s="16"/>
      <c r="Z15" s="17" t="s">
        <v>194</v>
      </c>
      <c r="AA15" s="18">
        <v>4</v>
      </c>
      <c r="AB15" s="85" t="s">
        <v>175</v>
      </c>
      <c r="AC15" s="23">
        <v>112.98531588621107</v>
      </c>
      <c r="AD15" s="24">
        <v>22.340947105651463</v>
      </c>
      <c r="AE15" s="23">
        <v>422.11698395668168</v>
      </c>
      <c r="AF15" s="24">
        <v>83.382216009917826</v>
      </c>
      <c r="AG15" s="28">
        <v>0.99861183032048106</v>
      </c>
      <c r="AH15" s="16"/>
      <c r="AI15" s="17" t="s">
        <v>194</v>
      </c>
      <c r="AJ15" s="18">
        <v>4</v>
      </c>
      <c r="AK15" s="85" t="s">
        <v>175</v>
      </c>
      <c r="AL15" s="29">
        <v>0.26766351551920925</v>
      </c>
      <c r="AM15" s="30">
        <v>2.7878245348300283E-3</v>
      </c>
      <c r="AN15" s="31">
        <v>2.3690115252567559E-3</v>
      </c>
      <c r="AO15" s="32">
        <v>4.6795897402037464E-4</v>
      </c>
      <c r="AP15" s="28">
        <v>7.1746041965038638E-3</v>
      </c>
      <c r="AQ15" s="16"/>
      <c r="AR15" s="17" t="s">
        <v>194</v>
      </c>
      <c r="AS15" s="18">
        <v>4</v>
      </c>
      <c r="AT15" s="85" t="s">
        <v>175</v>
      </c>
      <c r="AU15" s="19">
        <v>1.5829887220558856E-4</v>
      </c>
      <c r="AV15" s="33">
        <v>9.8748031991096088</v>
      </c>
      <c r="AW15" s="19">
        <v>0</v>
      </c>
      <c r="AX15" s="33">
        <v>0</v>
      </c>
      <c r="AY15" s="19">
        <v>3.2813243028963177E-5</v>
      </c>
      <c r="AZ15" s="33">
        <v>0.71432489732357685</v>
      </c>
      <c r="BA15" s="19">
        <v>1.4169318224379968E-9</v>
      </c>
      <c r="BB15" s="33">
        <v>133.57164400166448</v>
      </c>
      <c r="BC15" s="19">
        <v>0.1214405737563404</v>
      </c>
      <c r="BD15" s="33">
        <v>0.69839820943093667</v>
      </c>
      <c r="BE15" s="19">
        <v>2.9586059215224505E-5</v>
      </c>
      <c r="BF15" s="33">
        <v>9.8753828898501634</v>
      </c>
      <c r="BG15" s="19">
        <v>0</v>
      </c>
      <c r="BH15" s="33">
        <v>0</v>
      </c>
      <c r="BI15" s="19">
        <v>2.1730819417903948E-4</v>
      </c>
      <c r="BJ15" s="33">
        <v>0.55425567710558732</v>
      </c>
      <c r="BK15" s="19">
        <v>2.3802352456242719E-5</v>
      </c>
      <c r="BL15" s="33">
        <v>4.1393429501475643</v>
      </c>
      <c r="BM15" s="19">
        <v>1.0752062102400477E-5</v>
      </c>
      <c r="BN15" s="33">
        <v>133.57480705992253</v>
      </c>
      <c r="BO15" s="19">
        <v>1.7885448080579382E-2</v>
      </c>
      <c r="BP15" s="33">
        <v>0.48404478677470858</v>
      </c>
      <c r="BQ15" s="19">
        <v>8.5251282776950972E-5</v>
      </c>
      <c r="BR15" s="33">
        <v>1.8471221017941224</v>
      </c>
      <c r="BS15" s="19">
        <v>2.0043325762415812E-2</v>
      </c>
      <c r="BT15" s="33">
        <v>23.058554798877864</v>
      </c>
      <c r="BU15" s="19">
        <v>4.6777316736751423E-2</v>
      </c>
      <c r="BV15" s="33">
        <v>9.8764073539493786</v>
      </c>
      <c r="BW15" s="19">
        <v>0</v>
      </c>
      <c r="BX15" s="33">
        <v>0</v>
      </c>
      <c r="BY15" s="19">
        <v>1.3056377098822947E-5</v>
      </c>
      <c r="BZ15" s="33">
        <v>12.339497532541746</v>
      </c>
      <c r="CA15" s="16"/>
      <c r="CB15" s="17" t="s">
        <v>194</v>
      </c>
      <c r="CC15" s="18">
        <v>4</v>
      </c>
      <c r="CD15" s="85" t="s">
        <v>175</v>
      </c>
      <c r="CE15" s="34">
        <v>3.7190371685002539</v>
      </c>
      <c r="CF15" s="35">
        <v>1.9284814265980447E-2</v>
      </c>
      <c r="CG15" s="34">
        <v>1.0634729806680182E-2</v>
      </c>
      <c r="CH15" s="35">
        <v>8.7125316940076989E-4</v>
      </c>
      <c r="CI15" s="36">
        <v>81.148611111108039</v>
      </c>
      <c r="CJ15" s="37">
        <v>4.969199886141741</v>
      </c>
      <c r="CK15" s="38">
        <v>1.0005728954987589</v>
      </c>
      <c r="CL15" s="39">
        <v>8.0935609339158195E-16</v>
      </c>
      <c r="CM15" s="16"/>
      <c r="CN15" s="17" t="s">
        <v>194</v>
      </c>
      <c r="CO15" s="18">
        <v>4</v>
      </c>
      <c r="CP15" s="40">
        <v>1.4246739920240536E-4</v>
      </c>
      <c r="CQ15" s="40">
        <v>1.2414334057878424E-5</v>
      </c>
      <c r="CR15" s="40">
        <v>2.6314611696478911E-4</v>
      </c>
      <c r="CS15" s="40">
        <v>1.3263559711733468E-5</v>
      </c>
      <c r="CT15" s="40">
        <v>5.7710510565985203E-5</v>
      </c>
      <c r="CU15" s="40">
        <v>8.3108963639999994E-6</v>
      </c>
      <c r="CV15" s="40">
        <v>8.0836459542192639E-5</v>
      </c>
      <c r="CW15" s="40">
        <v>8.1537016439999991E-6</v>
      </c>
      <c r="CX15" s="40">
        <v>2.1426949593669614E-3</v>
      </c>
      <c r="CY15" s="40">
        <v>6.1987786160000002E-5</v>
      </c>
      <c r="CZ15" s="16"/>
      <c r="DA15" s="17" t="s">
        <v>194</v>
      </c>
      <c r="DB15" s="18">
        <v>4</v>
      </c>
      <c r="DC15" s="40">
        <v>3.4117342473308373E-4</v>
      </c>
      <c r="DD15" s="40">
        <v>1.0353588053313549E-5</v>
      </c>
      <c r="DE15" s="41">
        <v>1.2032088628235772E-2</v>
      </c>
      <c r="DF15" s="42" t="s">
        <v>85</v>
      </c>
      <c r="DG15" s="40">
        <v>2.5426286347673899E-2</v>
      </c>
      <c r="DH15" s="40">
        <v>4.9605583066846856E-5</v>
      </c>
      <c r="DI15" s="41">
        <v>0.99445742578339058</v>
      </c>
      <c r="DJ15" s="42" t="s">
        <v>85</v>
      </c>
      <c r="DK15" s="43" t="s">
        <v>86</v>
      </c>
      <c r="DL15" s="40">
        <v>1.1504851309898833E-5</v>
      </c>
      <c r="DM15" s="41">
        <v>0.70530305556907891</v>
      </c>
      <c r="DN15" s="42" t="s">
        <v>85</v>
      </c>
      <c r="DO15" s="43" t="s">
        <v>86</v>
      </c>
      <c r="DP15" s="40">
        <v>1.8216917064804286E-2</v>
      </c>
      <c r="DQ15" s="41">
        <v>0.97346292892998976</v>
      </c>
      <c r="DR15" s="42" t="s">
        <v>85</v>
      </c>
      <c r="DS15" s="43" t="s">
        <v>86</v>
      </c>
      <c r="DT15" s="40">
        <v>6.8976393835633018E-2</v>
      </c>
      <c r="DU15" s="40">
        <v>1.1239146701473709E-4</v>
      </c>
      <c r="DV15" s="42" t="s">
        <v>85</v>
      </c>
      <c r="DW15" s="43" t="s">
        <v>86</v>
      </c>
      <c r="DX15" s="16"/>
      <c r="DY15" s="44" t="s">
        <v>194</v>
      </c>
      <c r="DZ15" s="18">
        <v>4</v>
      </c>
      <c r="EA15" s="45" t="s">
        <v>88</v>
      </c>
      <c r="EB15" s="45" t="s">
        <v>89</v>
      </c>
      <c r="EC15" s="45" t="s">
        <v>90</v>
      </c>
      <c r="ED15" s="46">
        <v>4</v>
      </c>
      <c r="EE15" s="46">
        <v>0.14000000000000001</v>
      </c>
      <c r="EF15" s="46">
        <v>1.3500000000000001E-3</v>
      </c>
      <c r="EG15" s="46">
        <v>0.189</v>
      </c>
      <c r="EH15" s="46">
        <v>1.0098</v>
      </c>
      <c r="EI15" s="46">
        <v>0.21</v>
      </c>
      <c r="EJ15" s="46">
        <v>1</v>
      </c>
      <c r="EK15" s="46">
        <v>1.211E-14</v>
      </c>
      <c r="EL15" s="46">
        <v>17</v>
      </c>
      <c r="EM15" s="45" t="s">
        <v>91</v>
      </c>
      <c r="EN15" s="46">
        <v>2018</v>
      </c>
      <c r="EO15" s="46">
        <v>2</v>
      </c>
      <c r="EP15" s="46">
        <v>7</v>
      </c>
      <c r="EQ15" s="46">
        <v>1</v>
      </c>
      <c r="ER15" s="45" t="s">
        <v>92</v>
      </c>
      <c r="ES15" s="45" t="s">
        <v>93</v>
      </c>
      <c r="ET15" s="47" t="s">
        <v>202</v>
      </c>
      <c r="EU15" s="48">
        <v>1</v>
      </c>
      <c r="EV15" s="45" t="s">
        <v>95</v>
      </c>
      <c r="EW15" s="16"/>
      <c r="EX15" s="17" t="s">
        <v>194</v>
      </c>
      <c r="EY15" s="18">
        <v>4</v>
      </c>
      <c r="EZ15" s="46">
        <v>295.5</v>
      </c>
      <c r="FA15" s="46">
        <v>0.17799999999999999</v>
      </c>
      <c r="FB15" s="46">
        <v>1.7999999999999999E-2</v>
      </c>
      <c r="FC15" s="46">
        <v>35</v>
      </c>
      <c r="FD15" s="46">
        <v>0.18690000000000001</v>
      </c>
      <c r="FE15" s="46">
        <v>0.107</v>
      </c>
      <c r="FF15" s="46">
        <v>1.4930000000000001</v>
      </c>
      <c r="FG15" s="46">
        <v>3</v>
      </c>
      <c r="FH15" s="46">
        <v>7.0200000000000004E-4</v>
      </c>
      <c r="FI15" s="46">
        <v>1.71</v>
      </c>
      <c r="FJ15" s="46">
        <v>1.9599999999999999E-4</v>
      </c>
      <c r="FK15" s="46">
        <v>4.08</v>
      </c>
      <c r="FL15" s="46">
        <v>2.7020000000000001E-4</v>
      </c>
      <c r="FM15" s="46">
        <v>0.15</v>
      </c>
      <c r="FN15" s="46">
        <v>7.2999999999999996E-4</v>
      </c>
      <c r="FO15" s="46">
        <v>12.33</v>
      </c>
      <c r="FP15" s="46">
        <v>1.2149999999999999E-2</v>
      </c>
      <c r="FQ15" s="46">
        <v>0.27</v>
      </c>
      <c r="FR15" s="46">
        <v>262.8</v>
      </c>
      <c r="FS15" s="46">
        <v>0.65</v>
      </c>
      <c r="FT15" s="46">
        <v>0.51</v>
      </c>
      <c r="FU15" s="46">
        <v>0</v>
      </c>
      <c r="FV15" s="46">
        <v>0</v>
      </c>
      <c r="FW15" s="46">
        <v>0</v>
      </c>
      <c r="FX15" s="46">
        <v>0</v>
      </c>
      <c r="FY15" s="46">
        <v>0</v>
      </c>
      <c r="FZ15" s="16"/>
      <c r="GA15" s="16"/>
      <c r="GB15" s="16"/>
    </row>
    <row r="16" spans="1:184">
      <c r="A16" s="16"/>
      <c r="B16" s="17" t="s">
        <v>195</v>
      </c>
      <c r="C16" s="18">
        <v>5</v>
      </c>
      <c r="D16" s="85" t="s">
        <v>175</v>
      </c>
      <c r="E16" s="19">
        <v>1.4940789757407656E-4</v>
      </c>
      <c r="F16" s="20">
        <v>10.777372098387396</v>
      </c>
      <c r="G16" s="19">
        <v>0.11199997495822951</v>
      </c>
      <c r="H16" s="20">
        <v>0.80552156868383273</v>
      </c>
      <c r="I16" s="19">
        <v>1.9863942302843752E-4</v>
      </c>
      <c r="J16" s="20">
        <v>6.2436769596664812</v>
      </c>
      <c r="K16" s="19">
        <v>1.5141520044962244E-2</v>
      </c>
      <c r="L16" s="20">
        <v>0.6921253500956206</v>
      </c>
      <c r="M16" s="19">
        <v>4.6556437527420155E-2</v>
      </c>
      <c r="N16" s="20">
        <v>0.3938200135590002</v>
      </c>
      <c r="O16" s="21">
        <v>0.75270685223092448</v>
      </c>
      <c r="P16" s="22">
        <v>0.63246458645004289</v>
      </c>
      <c r="Q16" s="23">
        <v>1.832289942747652</v>
      </c>
      <c r="R16" s="24">
        <v>1.5388065169013456</v>
      </c>
      <c r="S16" s="25">
        <v>24.353119961207483</v>
      </c>
      <c r="T16" s="25">
        <v>3.7777708910297743</v>
      </c>
      <c r="U16" s="26">
        <v>6.8589988477776323E-2</v>
      </c>
      <c r="V16" s="27">
        <v>1.4601864700415715E-3</v>
      </c>
      <c r="W16" s="113">
        <v>1.4361291680598838E-4</v>
      </c>
      <c r="X16" s="173">
        <v>11</v>
      </c>
      <c r="Y16" s="16"/>
      <c r="Z16" s="17" t="s">
        <v>195</v>
      </c>
      <c r="AA16" s="18">
        <v>5</v>
      </c>
      <c r="AB16" s="85" t="s">
        <v>175</v>
      </c>
      <c r="AC16" s="23">
        <v>126.42437619393002</v>
      </c>
      <c r="AD16" s="24">
        <v>34.221242152269674</v>
      </c>
      <c r="AE16" s="23">
        <v>390.66049425019128</v>
      </c>
      <c r="AF16" s="24">
        <v>105.6511217988094</v>
      </c>
      <c r="AG16" s="28">
        <v>0.99825372946169322</v>
      </c>
      <c r="AH16" s="16"/>
      <c r="AI16" s="17" t="s">
        <v>195</v>
      </c>
      <c r="AJ16" s="18">
        <v>5</v>
      </c>
      <c r="AK16" s="85" t="s">
        <v>175</v>
      </c>
      <c r="AL16" s="29">
        <v>0.32361699750721112</v>
      </c>
      <c r="AM16" s="30">
        <v>5.175139818320647E-3</v>
      </c>
      <c r="AN16" s="31">
        <v>2.559767406016664E-3</v>
      </c>
      <c r="AO16" s="32">
        <v>6.9226937960225167E-4</v>
      </c>
      <c r="AP16" s="28">
        <v>1.4352222875286062E-2</v>
      </c>
      <c r="AQ16" s="16"/>
      <c r="AR16" s="17" t="s">
        <v>195</v>
      </c>
      <c r="AS16" s="18">
        <v>5</v>
      </c>
      <c r="AT16" s="85" t="s">
        <v>175</v>
      </c>
      <c r="AU16" s="19">
        <v>1.1914550434036294E-4</v>
      </c>
      <c r="AV16" s="33">
        <v>13.516375821661908</v>
      </c>
      <c r="AW16" s="19">
        <v>0</v>
      </c>
      <c r="AX16" s="33">
        <v>0</v>
      </c>
      <c r="AY16" s="19">
        <v>3.0262393233713616E-5</v>
      </c>
      <c r="AZ16" s="33">
        <v>0.81936865794028435</v>
      </c>
      <c r="BA16" s="19">
        <v>0</v>
      </c>
      <c r="BB16" s="33">
        <v>0</v>
      </c>
      <c r="BC16" s="19">
        <v>0.11199997495822951</v>
      </c>
      <c r="BD16" s="33">
        <v>0.80552156868383273</v>
      </c>
      <c r="BE16" s="19">
        <v>2.2268294761213834E-5</v>
      </c>
      <c r="BF16" s="33">
        <v>13.516799338319949</v>
      </c>
      <c r="BG16" s="19">
        <v>0</v>
      </c>
      <c r="BH16" s="33">
        <v>0</v>
      </c>
      <c r="BI16" s="19">
        <v>1.8301418715988002E-4</v>
      </c>
      <c r="BJ16" s="33">
        <v>0.74635700199636845</v>
      </c>
      <c r="BK16" s="19">
        <v>2.1951995091812983E-5</v>
      </c>
      <c r="BL16" s="33">
        <v>4.1587576266975281</v>
      </c>
      <c r="BM16" s="19">
        <v>0</v>
      </c>
      <c r="BN16" s="33">
        <v>0</v>
      </c>
      <c r="BO16" s="19">
        <v>1.5062896062541567E-2</v>
      </c>
      <c r="BP16" s="33">
        <v>0.69580800112459695</v>
      </c>
      <c r="BQ16" s="19">
        <v>7.8623982420677127E-5</v>
      </c>
      <c r="BR16" s="33">
        <v>1.8902288214961864</v>
      </c>
      <c r="BS16" s="19">
        <v>1.1337945080717249E-2</v>
      </c>
      <c r="BT16" s="33">
        <v>42.006913955942132</v>
      </c>
      <c r="BU16" s="19">
        <v>3.5207496532577251E-2</v>
      </c>
      <c r="BV16" s="33">
        <v>13.517547830594371</v>
      </c>
      <c r="BW16" s="19">
        <v>0</v>
      </c>
      <c r="BX16" s="33">
        <v>0</v>
      </c>
      <c r="BY16" s="19">
        <v>1.0995914125655343E-5</v>
      </c>
      <c r="BZ16" s="33">
        <v>12.349617353360753</v>
      </c>
      <c r="CA16" s="16"/>
      <c r="CB16" s="17" t="s">
        <v>195</v>
      </c>
      <c r="CC16" s="18">
        <v>5</v>
      </c>
      <c r="CD16" s="85" t="s">
        <v>175</v>
      </c>
      <c r="CE16" s="34">
        <v>3.0747532208901318</v>
      </c>
      <c r="CF16" s="35">
        <v>2.4484993791207926E-2</v>
      </c>
      <c r="CG16" s="34">
        <v>9.8674305571973438E-3</v>
      </c>
      <c r="CH16" s="35">
        <v>1.0656404113165185E-3</v>
      </c>
      <c r="CI16" s="36">
        <v>81.168055555557657</v>
      </c>
      <c r="CJ16" s="37">
        <v>4.9711087567218364</v>
      </c>
      <c r="CK16" s="38">
        <v>1.0005730327773696</v>
      </c>
      <c r="CL16" s="39">
        <v>5.6379845845705807E-16</v>
      </c>
      <c r="CM16" s="16"/>
      <c r="CN16" s="17" t="s">
        <v>195</v>
      </c>
      <c r="CO16" s="18">
        <v>5</v>
      </c>
      <c r="CP16" s="40">
        <v>1.3982585314082025E-4</v>
      </c>
      <c r="CQ16" s="40">
        <v>1.2414334057878424E-5</v>
      </c>
      <c r="CR16" s="40">
        <v>2.6191587181692262E-4</v>
      </c>
      <c r="CS16" s="40">
        <v>1.3263559711733468E-5</v>
      </c>
      <c r="CT16" s="40">
        <v>5.651896828408982E-5</v>
      </c>
      <c r="CU16" s="40">
        <v>8.3108963639999994E-6</v>
      </c>
      <c r="CV16" s="40">
        <v>8.103245271570041E-5</v>
      </c>
      <c r="CW16" s="40">
        <v>8.1537016439999991E-6</v>
      </c>
      <c r="CX16" s="40">
        <v>2.1212296415720894E-3</v>
      </c>
      <c r="CY16" s="40">
        <v>6.1987786160000002E-5</v>
      </c>
      <c r="CZ16" s="16"/>
      <c r="DA16" s="17" t="s">
        <v>195</v>
      </c>
      <c r="DB16" s="18">
        <v>5</v>
      </c>
      <c r="DC16" s="40">
        <v>2.9516937682178224E-4</v>
      </c>
      <c r="DD16" s="40">
        <v>1.1157009098551167E-5</v>
      </c>
      <c r="DE16" s="41">
        <v>9.2672801272687504E-3</v>
      </c>
      <c r="DF16" s="42" t="s">
        <v>85</v>
      </c>
      <c r="DG16" s="40">
        <v>2.3460001918538108E-2</v>
      </c>
      <c r="DH16" s="40">
        <v>1.0360295533510469E-4</v>
      </c>
      <c r="DI16" s="41">
        <v>0.97045478321199674</v>
      </c>
      <c r="DJ16" s="42" t="s">
        <v>85</v>
      </c>
      <c r="DK16" s="43" t="s">
        <v>86</v>
      </c>
      <c r="DL16" s="40">
        <v>9.4943677274112663E-6</v>
      </c>
      <c r="DM16" s="41">
        <v>0.11439503131699144</v>
      </c>
      <c r="DN16" s="42" t="s">
        <v>85</v>
      </c>
      <c r="DO16" s="43" t="s">
        <v>86</v>
      </c>
      <c r="DP16" s="40">
        <v>1.5361895194506503E-2</v>
      </c>
      <c r="DQ16" s="41">
        <v>0.92696044765281149</v>
      </c>
      <c r="DR16" s="42" t="s">
        <v>85</v>
      </c>
      <c r="DS16" s="43" t="s">
        <v>86</v>
      </c>
      <c r="DT16" s="40">
        <v>4.8677667168992245E-2</v>
      </c>
      <c r="DU16" s="40">
        <v>1.7255205582213193E-4</v>
      </c>
      <c r="DV16" s="42" t="s">
        <v>85</v>
      </c>
      <c r="DW16" s="43" t="s">
        <v>86</v>
      </c>
      <c r="DX16" s="16"/>
      <c r="DY16" s="44" t="s">
        <v>195</v>
      </c>
      <c r="DZ16" s="18">
        <v>5</v>
      </c>
      <c r="EA16" s="45" t="s">
        <v>88</v>
      </c>
      <c r="EB16" s="45" t="s">
        <v>89</v>
      </c>
      <c r="EC16" s="45" t="s">
        <v>90</v>
      </c>
      <c r="ED16" s="46">
        <v>5</v>
      </c>
      <c r="EE16" s="46">
        <v>0.14000000000000001</v>
      </c>
      <c r="EF16" s="46">
        <v>1.3500000000000001E-3</v>
      </c>
      <c r="EG16" s="46">
        <v>0.189</v>
      </c>
      <c r="EH16" s="46">
        <v>1.0098</v>
      </c>
      <c r="EI16" s="46">
        <v>0.21</v>
      </c>
      <c r="EJ16" s="46">
        <v>1</v>
      </c>
      <c r="EK16" s="46">
        <v>1.211E-14</v>
      </c>
      <c r="EL16" s="46">
        <v>17</v>
      </c>
      <c r="EM16" s="45" t="s">
        <v>91</v>
      </c>
      <c r="EN16" s="46">
        <v>2018</v>
      </c>
      <c r="EO16" s="46">
        <v>2</v>
      </c>
      <c r="EP16" s="46">
        <v>35</v>
      </c>
      <c r="EQ16" s="46">
        <v>1</v>
      </c>
      <c r="ER16" s="45" t="s">
        <v>92</v>
      </c>
      <c r="ES16" s="45" t="s">
        <v>93</v>
      </c>
      <c r="ET16" s="47" t="s">
        <v>202</v>
      </c>
      <c r="EU16" s="48">
        <v>1</v>
      </c>
      <c r="EV16" s="45" t="s">
        <v>95</v>
      </c>
      <c r="EW16" s="16"/>
      <c r="EX16" s="17" t="s">
        <v>195</v>
      </c>
      <c r="EY16" s="18">
        <v>5</v>
      </c>
      <c r="EZ16" s="46">
        <v>295.5</v>
      </c>
      <c r="FA16" s="46">
        <v>0.17799999999999999</v>
      </c>
      <c r="FB16" s="46">
        <v>1.7999999999999999E-2</v>
      </c>
      <c r="FC16" s="46">
        <v>35</v>
      </c>
      <c r="FD16" s="46">
        <v>0.18690000000000001</v>
      </c>
      <c r="FE16" s="46">
        <v>0.107</v>
      </c>
      <c r="FF16" s="46">
        <v>1.4930000000000001</v>
      </c>
      <c r="FG16" s="46">
        <v>3</v>
      </c>
      <c r="FH16" s="46">
        <v>7.0200000000000004E-4</v>
      </c>
      <c r="FI16" s="46">
        <v>1.71</v>
      </c>
      <c r="FJ16" s="46">
        <v>1.9599999999999999E-4</v>
      </c>
      <c r="FK16" s="46">
        <v>4.08</v>
      </c>
      <c r="FL16" s="46">
        <v>2.7020000000000001E-4</v>
      </c>
      <c r="FM16" s="46">
        <v>0.15</v>
      </c>
      <c r="FN16" s="46">
        <v>7.2999999999999996E-4</v>
      </c>
      <c r="FO16" s="46">
        <v>12.33</v>
      </c>
      <c r="FP16" s="46">
        <v>1.2149999999999999E-2</v>
      </c>
      <c r="FQ16" s="46">
        <v>0.27</v>
      </c>
      <c r="FR16" s="46">
        <v>262.8</v>
      </c>
      <c r="FS16" s="46">
        <v>0.65</v>
      </c>
      <c r="FT16" s="46">
        <v>0.51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16"/>
      <c r="GA16" s="16"/>
      <c r="GB16" s="16"/>
    </row>
    <row r="17" spans="1:181">
      <c r="A17" s="16"/>
      <c r="B17" s="17" t="s">
        <v>196</v>
      </c>
      <c r="C17" s="18">
        <v>6</v>
      </c>
      <c r="D17" s="85" t="s">
        <v>175</v>
      </c>
      <c r="E17" s="19">
        <v>2.2927071302733304E-4</v>
      </c>
      <c r="F17" s="20">
        <v>6.4271110364840913</v>
      </c>
      <c r="G17" s="19">
        <v>0.1590719418913753</v>
      </c>
      <c r="H17" s="20">
        <v>0.70099774767266232</v>
      </c>
      <c r="I17" s="19">
        <v>3.3289809493880431E-4</v>
      </c>
      <c r="J17" s="20">
        <v>4.0459418304236774</v>
      </c>
      <c r="K17" s="19">
        <v>2.4531919137595049E-2</v>
      </c>
      <c r="L17" s="20">
        <v>0.33006964700535824</v>
      </c>
      <c r="M17" s="19">
        <v>7.8941612326450764E-2</v>
      </c>
      <c r="N17" s="20">
        <v>0.20734701076561293</v>
      </c>
      <c r="O17" s="21">
        <v>0.9776822620264205</v>
      </c>
      <c r="P17" s="22">
        <v>0.35709567678542897</v>
      </c>
      <c r="Q17" s="23">
        <v>2.3795792704489691</v>
      </c>
      <c r="R17" s="24">
        <v>0.86856164537300795</v>
      </c>
      <c r="S17" s="25">
        <v>30.244183233485959</v>
      </c>
      <c r="T17" s="25">
        <v>6.1245932797516547</v>
      </c>
      <c r="U17" s="26">
        <v>7.8293680679664759E-2</v>
      </c>
      <c r="V17" s="27">
        <v>1.2143487519973935E-3</v>
      </c>
      <c r="W17" s="113">
        <v>1.5809877427341455E-4</v>
      </c>
      <c r="X17" s="114">
        <v>12</v>
      </c>
      <c r="Y17" s="16"/>
      <c r="Z17" s="17" t="s">
        <v>196</v>
      </c>
      <c r="AA17" s="18">
        <v>6</v>
      </c>
      <c r="AB17" s="85" t="s">
        <v>175</v>
      </c>
      <c r="AC17" s="23">
        <v>131.0876565755583</v>
      </c>
      <c r="AD17" s="24">
        <v>20.7608008354002</v>
      </c>
      <c r="AE17" s="23">
        <v>423.66207660453438</v>
      </c>
      <c r="AF17" s="24">
        <v>67.060959514477233</v>
      </c>
      <c r="AG17" s="28">
        <v>0.998779211743833</v>
      </c>
      <c r="AH17" s="16"/>
      <c r="AI17" s="17" t="s">
        <v>196</v>
      </c>
      <c r="AJ17" s="18">
        <v>6</v>
      </c>
      <c r="AK17" s="85" t="s">
        <v>175</v>
      </c>
      <c r="AL17" s="29">
        <v>0.30941560223225156</v>
      </c>
      <c r="AM17" s="30">
        <v>2.4208563662031068E-3</v>
      </c>
      <c r="AN17" s="31">
        <v>2.3603717566947724E-3</v>
      </c>
      <c r="AO17" s="32">
        <v>3.7362040068216368E-4</v>
      </c>
      <c r="AP17" s="28">
        <v>1.3894825499450748E-2</v>
      </c>
      <c r="AQ17" s="16"/>
      <c r="AR17" s="17" t="s">
        <v>196</v>
      </c>
      <c r="AS17" s="18">
        <v>6</v>
      </c>
      <c r="AT17" s="85" t="s">
        <v>175</v>
      </c>
      <c r="AU17" s="19">
        <v>1.8628947432828343E-4</v>
      </c>
      <c r="AV17" s="33">
        <v>7.9117214587573894</v>
      </c>
      <c r="AW17" s="19">
        <v>0</v>
      </c>
      <c r="AX17" s="33">
        <v>0</v>
      </c>
      <c r="AY17" s="19">
        <v>4.2981238699049608E-5</v>
      </c>
      <c r="AZ17" s="33">
        <v>0.71686668373006801</v>
      </c>
      <c r="BA17" s="19">
        <v>0</v>
      </c>
      <c r="BB17" s="33">
        <v>0</v>
      </c>
      <c r="BC17" s="19">
        <v>0.1590719418913753</v>
      </c>
      <c r="BD17" s="33">
        <v>0.70099774767266232</v>
      </c>
      <c r="BE17" s="19">
        <v>3.4817502751956178E-5</v>
      </c>
      <c r="BF17" s="33">
        <v>7.9124449723813006</v>
      </c>
      <c r="BG17" s="19">
        <v>0</v>
      </c>
      <c r="BH17" s="33">
        <v>0</v>
      </c>
      <c r="BI17" s="19">
        <v>2.9670604520780575E-4</v>
      </c>
      <c r="BJ17" s="33">
        <v>0.42768685009700969</v>
      </c>
      <c r="BK17" s="19">
        <v>3.1178100610709561E-5</v>
      </c>
      <c r="BL17" s="33">
        <v>4.1397823423752778</v>
      </c>
      <c r="BM17" s="19">
        <v>0</v>
      </c>
      <c r="BN17" s="33">
        <v>0</v>
      </c>
      <c r="BO17" s="19">
        <v>2.4420250634387304E-2</v>
      </c>
      <c r="BP17" s="33">
        <v>0.33168666199577879</v>
      </c>
      <c r="BQ17" s="19">
        <v>1.1166850320774547E-4</v>
      </c>
      <c r="BR17" s="33">
        <v>1.848106555976182</v>
      </c>
      <c r="BS17" s="19">
        <v>2.3875245879479909E-2</v>
      </c>
      <c r="BT17" s="33">
        <v>18.259346021244884</v>
      </c>
      <c r="BU17" s="19">
        <v>5.5048539664007752E-2</v>
      </c>
      <c r="BV17" s="33">
        <v>7.9137235509564103</v>
      </c>
      <c r="BW17" s="19">
        <v>0</v>
      </c>
      <c r="BX17" s="33">
        <v>0</v>
      </c>
      <c r="BY17" s="19">
        <v>1.782678296310273E-5</v>
      </c>
      <c r="BZ17" s="33">
        <v>12.334460508743215</v>
      </c>
      <c r="CA17" s="16"/>
      <c r="CB17" s="17" t="s">
        <v>196</v>
      </c>
      <c r="CC17" s="18">
        <v>6</v>
      </c>
      <c r="CD17" s="85" t="s">
        <v>175</v>
      </c>
      <c r="CE17" s="34">
        <v>3.2179142562667722</v>
      </c>
      <c r="CF17" s="35">
        <v>1.254321161242738E-2</v>
      </c>
      <c r="CG17" s="34">
        <v>9.3458123574187372E-3</v>
      </c>
      <c r="CH17" s="35">
        <v>6.0145732030066523E-4</v>
      </c>
      <c r="CI17" s="36">
        <v>81.188194444446708</v>
      </c>
      <c r="CJ17" s="37">
        <v>4.9730865742788142</v>
      </c>
      <c r="CK17" s="38">
        <v>1.0005731749588076</v>
      </c>
      <c r="CL17" s="39">
        <v>9.5598292527331868E-16</v>
      </c>
      <c r="CM17" s="16"/>
      <c r="CN17" s="17" t="s">
        <v>196</v>
      </c>
      <c r="CO17" s="18">
        <v>6</v>
      </c>
      <c r="CP17" s="40">
        <v>1.3710854420169016E-4</v>
      </c>
      <c r="CQ17" s="40">
        <v>1.2414334057878424E-5</v>
      </c>
      <c r="CR17" s="40">
        <v>2.6021250106202229E-4</v>
      </c>
      <c r="CS17" s="40">
        <v>1.3263559711733468E-5</v>
      </c>
      <c r="CT17" s="40">
        <v>5.5267942960423623E-5</v>
      </c>
      <c r="CU17" s="40">
        <v>8.3108963639999994E-6</v>
      </c>
      <c r="CV17" s="40">
        <v>8.1018475630644004E-5</v>
      </c>
      <c r="CW17" s="40">
        <v>8.1537016439999991E-6</v>
      </c>
      <c r="CX17" s="40">
        <v>2.1029672356352308E-3</v>
      </c>
      <c r="CY17" s="40">
        <v>6.1987786160000002E-5</v>
      </c>
      <c r="CZ17" s="16"/>
      <c r="DA17" s="17" t="s">
        <v>196</v>
      </c>
      <c r="DB17" s="18">
        <v>6</v>
      </c>
      <c r="DC17" s="40">
        <v>3.7548764608855156E-4</v>
      </c>
      <c r="DD17" s="40">
        <v>8.7529862193481949E-6</v>
      </c>
      <c r="DE17" s="41">
        <v>1.3283518272323441E-2</v>
      </c>
      <c r="DF17" s="42" t="s">
        <v>85</v>
      </c>
      <c r="DG17" s="40">
        <v>3.3195014521589572E-2</v>
      </c>
      <c r="DH17" s="40">
        <v>6.8775975315028655E-5</v>
      </c>
      <c r="DI17" s="41">
        <v>0.99309464308440831</v>
      </c>
      <c r="DJ17" s="42" t="s">
        <v>85</v>
      </c>
      <c r="DK17" s="43" t="s">
        <v>86</v>
      </c>
      <c r="DL17" s="40">
        <v>1.0840782800144743E-5</v>
      </c>
      <c r="DM17" s="41">
        <v>5.7446502275680482E-2</v>
      </c>
      <c r="DN17" s="42" t="s">
        <v>85</v>
      </c>
      <c r="DO17" s="43" t="s">
        <v>86</v>
      </c>
      <c r="DP17" s="40">
        <v>2.4838693712481041E-2</v>
      </c>
      <c r="DQ17" s="41">
        <v>0.99085794419628215</v>
      </c>
      <c r="DR17" s="42" t="s">
        <v>85</v>
      </c>
      <c r="DS17" s="43" t="s">
        <v>86</v>
      </c>
      <c r="DT17" s="40">
        <v>8.1044579562085994E-2</v>
      </c>
      <c r="DU17" s="40">
        <v>1.5149146143470435E-4</v>
      </c>
      <c r="DV17" s="42" t="s">
        <v>85</v>
      </c>
      <c r="DW17" s="43" t="s">
        <v>86</v>
      </c>
      <c r="DX17" s="16"/>
      <c r="DY17" s="44" t="s">
        <v>196</v>
      </c>
      <c r="DZ17" s="18">
        <v>6</v>
      </c>
      <c r="EA17" s="45" t="s">
        <v>88</v>
      </c>
      <c r="EB17" s="45" t="s">
        <v>89</v>
      </c>
      <c r="EC17" s="45" t="s">
        <v>90</v>
      </c>
      <c r="ED17" s="46">
        <v>6</v>
      </c>
      <c r="EE17" s="46">
        <v>0.14000000000000001</v>
      </c>
      <c r="EF17" s="46">
        <v>1.3500000000000001E-3</v>
      </c>
      <c r="EG17" s="46">
        <v>0.189</v>
      </c>
      <c r="EH17" s="46">
        <v>1.0098</v>
      </c>
      <c r="EI17" s="46">
        <v>0.21</v>
      </c>
      <c r="EJ17" s="46">
        <v>1</v>
      </c>
      <c r="EK17" s="46">
        <v>1.211E-14</v>
      </c>
      <c r="EL17" s="46">
        <v>17</v>
      </c>
      <c r="EM17" s="45" t="s">
        <v>91</v>
      </c>
      <c r="EN17" s="46">
        <v>2018</v>
      </c>
      <c r="EO17" s="46">
        <v>3</v>
      </c>
      <c r="EP17" s="46">
        <v>4</v>
      </c>
      <c r="EQ17" s="46">
        <v>1</v>
      </c>
      <c r="ER17" s="45" t="s">
        <v>92</v>
      </c>
      <c r="ES17" s="45" t="s">
        <v>93</v>
      </c>
      <c r="ET17" s="47" t="s">
        <v>202</v>
      </c>
      <c r="EU17" s="48">
        <v>1</v>
      </c>
      <c r="EV17" s="45" t="s">
        <v>95</v>
      </c>
      <c r="EW17" s="16"/>
      <c r="EX17" s="17" t="s">
        <v>196</v>
      </c>
      <c r="EY17" s="18">
        <v>6</v>
      </c>
      <c r="EZ17" s="46">
        <v>295.5</v>
      </c>
      <c r="FA17" s="46">
        <v>0.17799999999999999</v>
      </c>
      <c r="FB17" s="46">
        <v>1.7999999999999999E-2</v>
      </c>
      <c r="FC17" s="46">
        <v>35</v>
      </c>
      <c r="FD17" s="46">
        <v>0.18690000000000001</v>
      </c>
      <c r="FE17" s="46">
        <v>0.107</v>
      </c>
      <c r="FF17" s="46">
        <v>1.4930000000000001</v>
      </c>
      <c r="FG17" s="46">
        <v>3</v>
      </c>
      <c r="FH17" s="46">
        <v>7.0200000000000004E-4</v>
      </c>
      <c r="FI17" s="46">
        <v>1.71</v>
      </c>
      <c r="FJ17" s="46">
        <v>1.9599999999999999E-4</v>
      </c>
      <c r="FK17" s="46">
        <v>4.08</v>
      </c>
      <c r="FL17" s="46">
        <v>2.7020000000000001E-4</v>
      </c>
      <c r="FM17" s="46">
        <v>0.15</v>
      </c>
      <c r="FN17" s="46">
        <v>7.2999999999999996E-4</v>
      </c>
      <c r="FO17" s="46">
        <v>12.33</v>
      </c>
      <c r="FP17" s="46">
        <v>1.2149999999999999E-2</v>
      </c>
      <c r="FQ17" s="46">
        <v>0.27</v>
      </c>
      <c r="FR17" s="46">
        <v>262.8</v>
      </c>
      <c r="FS17" s="46">
        <v>0.65</v>
      </c>
      <c r="FT17" s="46">
        <v>0.51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</row>
    <row r="18" spans="1:181">
      <c r="A18" s="16"/>
      <c r="B18" s="17" t="s">
        <v>197</v>
      </c>
      <c r="C18" s="18">
        <v>8</v>
      </c>
      <c r="D18" s="85" t="s">
        <v>175</v>
      </c>
      <c r="E18" s="19">
        <v>2.0728805947532402E-4</v>
      </c>
      <c r="F18" s="20">
        <v>9.6832801326602915</v>
      </c>
      <c r="G18" s="19">
        <v>0.1407986795454258</v>
      </c>
      <c r="H18" s="20">
        <v>0.70155464396650768</v>
      </c>
      <c r="I18" s="19">
        <v>2.7026393024118109E-4</v>
      </c>
      <c r="J18" s="20">
        <v>6.9460138817340749</v>
      </c>
      <c r="K18" s="19">
        <v>2.2425736771833963E-2</v>
      </c>
      <c r="L18" s="20">
        <v>0.34109861080310372</v>
      </c>
      <c r="M18" s="19">
        <v>6.9543837769359101E-2</v>
      </c>
      <c r="N18" s="20">
        <v>0.24390219622845696</v>
      </c>
      <c r="O18" s="21">
        <v>0.87409648539532714</v>
      </c>
      <c r="P18" s="22">
        <v>0.53167958980517949</v>
      </c>
      <c r="Q18" s="23">
        <v>2.1276106202729115</v>
      </c>
      <c r="R18" s="24">
        <v>1.2933816655724379</v>
      </c>
      <c r="S18" s="25">
        <v>28.06267533647722</v>
      </c>
      <c r="T18" s="25">
        <v>5.5995804404983058</v>
      </c>
      <c r="U18" s="26">
        <v>8.0872328115199246E-2</v>
      </c>
      <c r="V18" s="27">
        <v>1.2628794018657654E-3</v>
      </c>
      <c r="W18" s="113">
        <v>1.6227406868555766E-4</v>
      </c>
      <c r="X18" s="114">
        <v>13</v>
      </c>
      <c r="Y18" s="16"/>
      <c r="Z18" s="17" t="s">
        <v>197</v>
      </c>
      <c r="AA18" s="18">
        <v>8</v>
      </c>
      <c r="AB18" s="85" t="s">
        <v>175</v>
      </c>
      <c r="AC18" s="23">
        <v>131.92114516554079</v>
      </c>
      <c r="AD18" s="24">
        <v>31.307515290679053</v>
      </c>
      <c r="AE18" s="23">
        <v>410.81180933852596</v>
      </c>
      <c r="AF18" s="24">
        <v>97.473769131967671</v>
      </c>
      <c r="AG18" s="28">
        <v>0.99937144783142051</v>
      </c>
      <c r="AH18" s="16"/>
      <c r="AI18" s="17" t="s">
        <v>197</v>
      </c>
      <c r="AJ18" s="18">
        <v>8</v>
      </c>
      <c r="AK18" s="85" t="s">
        <v>175</v>
      </c>
      <c r="AL18" s="29">
        <v>0.3211230596753179</v>
      </c>
      <c r="AM18" s="30">
        <v>2.7018048758540763E-3</v>
      </c>
      <c r="AN18" s="31">
        <v>2.4342046096731324E-3</v>
      </c>
      <c r="AO18" s="32">
        <v>5.7756640084250638E-4</v>
      </c>
      <c r="AP18" s="28">
        <v>1.1926930295739329E-2</v>
      </c>
      <c r="AQ18" s="16"/>
      <c r="AR18" s="17" t="s">
        <v>197</v>
      </c>
      <c r="AS18" s="18">
        <v>8</v>
      </c>
      <c r="AT18" s="85" t="s">
        <v>175</v>
      </c>
      <c r="AU18" s="19">
        <v>1.6924425626214996E-4</v>
      </c>
      <c r="AV18" s="33">
        <v>11.861045927714533</v>
      </c>
      <c r="AW18" s="19">
        <v>0</v>
      </c>
      <c r="AX18" s="33">
        <v>0</v>
      </c>
      <c r="AY18" s="19">
        <v>3.8043803213174054E-5</v>
      </c>
      <c r="AZ18" s="33">
        <v>0.71741126173971748</v>
      </c>
      <c r="BA18" s="19">
        <v>0</v>
      </c>
      <c r="BB18" s="33">
        <v>0</v>
      </c>
      <c r="BC18" s="19">
        <v>0.1407986795454258</v>
      </c>
      <c r="BD18" s="33">
        <v>0.70155464396650768</v>
      </c>
      <c r="BE18" s="19">
        <v>3.1631751495395829E-5</v>
      </c>
      <c r="BF18" s="33">
        <v>11.861528548182715</v>
      </c>
      <c r="BG18" s="19">
        <v>0</v>
      </c>
      <c r="BH18" s="33">
        <v>0</v>
      </c>
      <c r="BI18" s="19">
        <v>2.7127178760033582E-4</v>
      </c>
      <c r="BJ18" s="33">
        <v>0.43628847971464235</v>
      </c>
      <c r="BK18" s="19">
        <v>2.7596541190903457E-5</v>
      </c>
      <c r="BL18" s="33">
        <v>4.1398766791380357</v>
      </c>
      <c r="BM18" s="19">
        <v>0</v>
      </c>
      <c r="BN18" s="33">
        <v>0</v>
      </c>
      <c r="BO18" s="19">
        <v>2.2326896098793073E-2</v>
      </c>
      <c r="BP18" s="33">
        <v>0.34270634299894986</v>
      </c>
      <c r="BQ18" s="19">
        <v>9.8840673040888913E-5</v>
      </c>
      <c r="BR18" s="33">
        <v>1.848317861860068</v>
      </c>
      <c r="BS18" s="19">
        <v>1.9515861409741667E-2</v>
      </c>
      <c r="BT18" s="33">
        <v>30.411164112513223</v>
      </c>
      <c r="BU18" s="19">
        <v>5.0011677725465317E-2</v>
      </c>
      <c r="BV18" s="33">
        <v>11.862381485155225</v>
      </c>
      <c r="BW18" s="19">
        <v>0</v>
      </c>
      <c r="BX18" s="33">
        <v>0</v>
      </c>
      <c r="BY18" s="19">
        <v>1.6298634152118942E-5</v>
      </c>
      <c r="BZ18" s="33">
        <v>12.334761758442346</v>
      </c>
      <c r="CA18" s="16"/>
      <c r="CB18" s="17" t="s">
        <v>197</v>
      </c>
      <c r="CC18" s="18">
        <v>8</v>
      </c>
      <c r="CD18" s="85" t="s">
        <v>175</v>
      </c>
      <c r="CE18" s="34">
        <v>3.1010725969415653</v>
      </c>
      <c r="CF18" s="35">
        <v>1.3003686851170175E-2</v>
      </c>
      <c r="CG18" s="34">
        <v>9.2433110039743024E-3</v>
      </c>
      <c r="CH18" s="35">
        <v>8.9561083522898279E-4</v>
      </c>
      <c r="CI18" s="36">
        <v>81.208333333335773</v>
      </c>
      <c r="CJ18" s="37">
        <v>4.9750651787351519</v>
      </c>
      <c r="CK18" s="38">
        <v>1.0005733171402662</v>
      </c>
      <c r="CL18" s="39">
        <v>8.421758753869387E-16</v>
      </c>
      <c r="CM18" s="16"/>
      <c r="CN18" s="17" t="s">
        <v>197</v>
      </c>
      <c r="CO18" s="18">
        <v>8</v>
      </c>
      <c r="CP18" s="40">
        <v>1.3451944695602649E-4</v>
      </c>
      <c r="CQ18" s="40">
        <v>1.2414334057878424E-5</v>
      </c>
      <c r="CR18" s="40">
        <v>2.5817839041087374E-4</v>
      </c>
      <c r="CS18" s="40">
        <v>1.3263559711733468E-5</v>
      </c>
      <c r="CT18" s="40">
        <v>5.4040328826637351E-5</v>
      </c>
      <c r="CU18" s="40">
        <v>8.3108963639999994E-6</v>
      </c>
      <c r="CV18" s="40">
        <v>8.0714234662309292E-5</v>
      </c>
      <c r="CW18" s="40">
        <v>8.1537016439999991E-6</v>
      </c>
      <c r="CX18" s="40">
        <v>2.0903067541978709E-3</v>
      </c>
      <c r="CY18" s="40">
        <v>6.1987786160000002E-5</v>
      </c>
      <c r="CZ18" s="16"/>
      <c r="DA18" s="17" t="s">
        <v>197</v>
      </c>
      <c r="DB18" s="18">
        <v>8</v>
      </c>
      <c r="DC18" s="40">
        <v>3.5004257591191343E-4</v>
      </c>
      <c r="DD18" s="40">
        <v>1.6678128307639065E-5</v>
      </c>
      <c r="DE18" s="41">
        <v>0.20641927996061585</v>
      </c>
      <c r="DF18" s="42" t="s">
        <v>85</v>
      </c>
      <c r="DG18" s="40">
        <v>2.9398027666856424E-2</v>
      </c>
      <c r="DH18" s="40">
        <v>6.1064389132780344E-5</v>
      </c>
      <c r="DI18" s="41">
        <v>0.99267927969624903</v>
      </c>
      <c r="DJ18" s="42" t="s">
        <v>85</v>
      </c>
      <c r="DK18" s="43" t="s">
        <v>86</v>
      </c>
      <c r="DL18" s="40">
        <v>1.7205100865782173E-5</v>
      </c>
      <c r="DM18" s="41">
        <v>1.256030183877716E-2</v>
      </c>
      <c r="DN18" s="42" t="s">
        <v>85</v>
      </c>
      <c r="DO18" s="43" t="s">
        <v>86</v>
      </c>
      <c r="DP18" s="40">
        <v>2.2712821650918018E-2</v>
      </c>
      <c r="DQ18" s="41">
        <v>0.99096126089510139</v>
      </c>
      <c r="DR18" s="42" t="s">
        <v>85</v>
      </c>
      <c r="DS18" s="43" t="s">
        <v>86</v>
      </c>
      <c r="DT18" s="40">
        <v>7.1634144523556972E-2</v>
      </c>
      <c r="DU18" s="40">
        <v>1.5788635714530445E-4</v>
      </c>
      <c r="DV18" s="42" t="s">
        <v>85</v>
      </c>
      <c r="DW18" s="43" t="s">
        <v>86</v>
      </c>
      <c r="DX18" s="16"/>
      <c r="DY18" s="44" t="s">
        <v>197</v>
      </c>
      <c r="DZ18" s="18">
        <v>8</v>
      </c>
      <c r="EA18" s="45" t="s">
        <v>88</v>
      </c>
      <c r="EB18" s="45" t="s">
        <v>89</v>
      </c>
      <c r="EC18" s="45" t="s">
        <v>90</v>
      </c>
      <c r="ED18" s="46">
        <v>8</v>
      </c>
      <c r="EE18" s="46">
        <v>0.14000000000000001</v>
      </c>
      <c r="EF18" s="46">
        <v>1.3500000000000001E-3</v>
      </c>
      <c r="EG18" s="46">
        <v>0.189</v>
      </c>
      <c r="EH18" s="46">
        <v>1.0098</v>
      </c>
      <c r="EI18" s="46">
        <v>0.21</v>
      </c>
      <c r="EJ18" s="46">
        <v>1</v>
      </c>
      <c r="EK18" s="46">
        <v>1.211E-14</v>
      </c>
      <c r="EL18" s="46">
        <v>17</v>
      </c>
      <c r="EM18" s="45" t="s">
        <v>91</v>
      </c>
      <c r="EN18" s="46">
        <v>2018</v>
      </c>
      <c r="EO18" s="46">
        <v>3</v>
      </c>
      <c r="EP18" s="46">
        <v>33</v>
      </c>
      <c r="EQ18" s="46">
        <v>1</v>
      </c>
      <c r="ER18" s="45" t="s">
        <v>92</v>
      </c>
      <c r="ES18" s="45" t="s">
        <v>93</v>
      </c>
      <c r="ET18" s="47" t="s">
        <v>202</v>
      </c>
      <c r="EU18" s="48">
        <v>1</v>
      </c>
      <c r="EV18" s="45" t="s">
        <v>95</v>
      </c>
      <c r="EW18" s="16"/>
      <c r="EX18" s="17" t="s">
        <v>197</v>
      </c>
      <c r="EY18" s="18">
        <v>8</v>
      </c>
      <c r="EZ18" s="46">
        <v>295.5</v>
      </c>
      <c r="FA18" s="46">
        <v>0.17799999999999999</v>
      </c>
      <c r="FB18" s="46">
        <v>1.7999999999999999E-2</v>
      </c>
      <c r="FC18" s="46">
        <v>35</v>
      </c>
      <c r="FD18" s="46">
        <v>0.18690000000000001</v>
      </c>
      <c r="FE18" s="46">
        <v>0.107</v>
      </c>
      <c r="FF18" s="46">
        <v>1.4930000000000001</v>
      </c>
      <c r="FG18" s="46">
        <v>3</v>
      </c>
      <c r="FH18" s="46">
        <v>7.0200000000000004E-4</v>
      </c>
      <c r="FI18" s="46">
        <v>1.71</v>
      </c>
      <c r="FJ18" s="46">
        <v>1.9599999999999999E-4</v>
      </c>
      <c r="FK18" s="46">
        <v>4.08</v>
      </c>
      <c r="FL18" s="46">
        <v>2.7020000000000001E-4</v>
      </c>
      <c r="FM18" s="46">
        <v>0.15</v>
      </c>
      <c r="FN18" s="46">
        <v>7.2999999999999996E-4</v>
      </c>
      <c r="FO18" s="46">
        <v>12.33</v>
      </c>
      <c r="FP18" s="46">
        <v>1.2149999999999999E-2</v>
      </c>
      <c r="FQ18" s="46">
        <v>0.27</v>
      </c>
      <c r="FR18" s="46">
        <v>262.8</v>
      </c>
      <c r="FS18" s="46">
        <v>0.65</v>
      </c>
      <c r="FT18" s="46">
        <v>0.51</v>
      </c>
      <c r="FU18" s="46">
        <v>0</v>
      </c>
      <c r="FV18" s="46">
        <v>0</v>
      </c>
      <c r="FW18" s="46">
        <v>0</v>
      </c>
      <c r="FX18" s="46">
        <v>0</v>
      </c>
      <c r="FY18" s="46">
        <v>0</v>
      </c>
    </row>
    <row r="19" spans="1:181">
      <c r="A19" s="16"/>
      <c r="B19" s="17" t="s">
        <v>198</v>
      </c>
      <c r="C19" s="18">
        <v>10</v>
      </c>
      <c r="D19" s="85" t="s">
        <v>175</v>
      </c>
      <c r="E19" s="19">
        <v>1.6600464668458214E-4</v>
      </c>
      <c r="F19" s="20">
        <v>11.674085117181543</v>
      </c>
      <c r="G19" s="19">
        <v>0.11079672069776586</v>
      </c>
      <c r="H19" s="20">
        <v>0.72989660664109091</v>
      </c>
      <c r="I19" s="19">
        <v>1.9661199278149714E-4</v>
      </c>
      <c r="J19" s="20">
        <v>6.8060144028968494</v>
      </c>
      <c r="K19" s="19">
        <v>1.6264961034572329E-2</v>
      </c>
      <c r="L19" s="20">
        <v>0.38576346581515192</v>
      </c>
      <c r="M19" s="19">
        <v>5.1569700421151485E-2</v>
      </c>
      <c r="N19" s="20">
        <v>0.21837324601153138</v>
      </c>
      <c r="O19" s="21">
        <v>0.7011705505573933</v>
      </c>
      <c r="P19" s="22">
        <v>0.707813398763806</v>
      </c>
      <c r="Q19" s="23">
        <v>1.7068961188704035</v>
      </c>
      <c r="R19" s="24">
        <v>1.7222522835363161</v>
      </c>
      <c r="S19" s="25">
        <v>22.008999543458611</v>
      </c>
      <c r="T19" s="25">
        <v>4.0597414812260695</v>
      </c>
      <c r="U19" s="26">
        <v>7.4509991213613069E-2</v>
      </c>
      <c r="V19" s="27">
        <v>1.2316263551248876E-3</v>
      </c>
      <c r="W19" s="113">
        <v>1.6579096570587027E-4</v>
      </c>
      <c r="X19" s="114">
        <v>14</v>
      </c>
      <c r="Y19" s="16"/>
      <c r="Z19" s="17" t="s">
        <v>198</v>
      </c>
      <c r="AA19" s="18">
        <v>10</v>
      </c>
      <c r="AB19" s="85" t="s">
        <v>175</v>
      </c>
      <c r="AC19" s="23">
        <v>118.964461569639</v>
      </c>
      <c r="AD19" s="24">
        <v>33.902049264272044</v>
      </c>
      <c r="AE19" s="23">
        <v>378.91437701554759</v>
      </c>
      <c r="AF19" s="24">
        <v>107.9543179484568</v>
      </c>
      <c r="AG19" s="28">
        <v>0.99951218566199673</v>
      </c>
      <c r="AH19" s="16"/>
      <c r="AI19" s="17" t="s">
        <v>198</v>
      </c>
      <c r="AJ19" s="18">
        <v>10</v>
      </c>
      <c r="AK19" s="85" t="s">
        <v>175</v>
      </c>
      <c r="AL19" s="29">
        <v>0.31396132948726213</v>
      </c>
      <c r="AM19" s="30">
        <v>2.7943865215925164E-3</v>
      </c>
      <c r="AN19" s="31">
        <v>2.639118652283199E-3</v>
      </c>
      <c r="AO19" s="32">
        <v>7.5189613108977678E-4</v>
      </c>
      <c r="AP19" s="28">
        <v>7.5269912431304197E-3</v>
      </c>
      <c r="AQ19" s="16"/>
      <c r="AR19" s="17" t="s">
        <v>198</v>
      </c>
      <c r="AS19" s="18">
        <v>10</v>
      </c>
      <c r="AT19" s="85" t="s">
        <v>175</v>
      </c>
      <c r="AU19" s="19">
        <v>1.3606737275204581E-4</v>
      </c>
      <c r="AV19" s="33">
        <v>14.243537772265057</v>
      </c>
      <c r="AW19" s="19">
        <v>0</v>
      </c>
      <c r="AX19" s="33">
        <v>0</v>
      </c>
      <c r="AY19" s="19">
        <v>2.9937273932536337E-5</v>
      </c>
      <c r="AZ19" s="33">
        <v>0.74515035824065701</v>
      </c>
      <c r="BA19" s="19">
        <v>0</v>
      </c>
      <c r="BB19" s="33">
        <v>0</v>
      </c>
      <c r="BC19" s="19">
        <v>0.11079672069776586</v>
      </c>
      <c r="BD19" s="33">
        <v>0.72989660664109091</v>
      </c>
      <c r="BE19" s="19">
        <v>2.5430991967357362E-5</v>
      </c>
      <c r="BF19" s="33">
        <v>14.243939668151555</v>
      </c>
      <c r="BG19" s="19">
        <v>0</v>
      </c>
      <c r="BH19" s="33">
        <v>0</v>
      </c>
      <c r="BI19" s="19">
        <v>1.9667425810020636E-4</v>
      </c>
      <c r="BJ19" s="33">
        <v>0.47246882880128865</v>
      </c>
      <c r="BK19" s="19">
        <v>2.1716157256762107E-5</v>
      </c>
      <c r="BL19" s="33">
        <v>4.1447737038813326</v>
      </c>
      <c r="BM19" s="19">
        <v>0</v>
      </c>
      <c r="BN19" s="33">
        <v>0</v>
      </c>
      <c r="BO19" s="19">
        <v>1.6187181736642499E-2</v>
      </c>
      <c r="BP19" s="33">
        <v>0.38771999456935591</v>
      </c>
      <c r="BQ19" s="19">
        <v>7.7779297929831632E-5</v>
      </c>
      <c r="BR19" s="33">
        <v>1.8592603519642374</v>
      </c>
      <c r="BS19" s="19">
        <v>1.1349975130254203E-2</v>
      </c>
      <c r="BT19" s="33">
        <v>50.472207852576474</v>
      </c>
      <c r="BU19" s="19">
        <v>4.0207908648229533E-2</v>
      </c>
      <c r="BV19" s="33">
        <v>14.24464995252398</v>
      </c>
      <c r="BW19" s="19">
        <v>0</v>
      </c>
      <c r="BX19" s="33">
        <v>0</v>
      </c>
      <c r="BY19" s="19">
        <v>1.1816642667749023E-5</v>
      </c>
      <c r="BZ19" s="33">
        <v>12.33609447086836</v>
      </c>
      <c r="CA19" s="16"/>
      <c r="CB19" s="17" t="s">
        <v>198</v>
      </c>
      <c r="CC19" s="18">
        <v>10</v>
      </c>
      <c r="CD19" s="85" t="s">
        <v>175</v>
      </c>
      <c r="CE19" s="34">
        <v>3.1706009200720757</v>
      </c>
      <c r="CF19" s="35">
        <v>1.4054753045485591E-2</v>
      </c>
      <c r="CG19" s="34">
        <v>1.0206273862674954E-2</v>
      </c>
      <c r="CH19" s="35">
        <v>1.1921394344015116E-3</v>
      </c>
      <c r="CI19" s="36">
        <v>81.228472222224809</v>
      </c>
      <c r="CJ19" s="37">
        <v>4.9770445704039226</v>
      </c>
      <c r="CK19" s="38">
        <v>1.0005734593217444</v>
      </c>
      <c r="CL19" s="39">
        <v>6.2450907210014449E-16</v>
      </c>
      <c r="CM19" s="16"/>
      <c r="CN19" s="17" t="s">
        <v>198</v>
      </c>
      <c r="CO19" s="18">
        <v>10</v>
      </c>
      <c r="CP19" s="40">
        <v>1.3216914013542682E-4</v>
      </c>
      <c r="CQ19" s="40">
        <v>1.2414334057878424E-5</v>
      </c>
      <c r="CR19" s="40">
        <v>2.5592075017054263E-4</v>
      </c>
      <c r="CS19" s="40">
        <v>1.3263559711733468E-5</v>
      </c>
      <c r="CT19" s="40">
        <v>5.2877234528860744E-5</v>
      </c>
      <c r="CU19" s="40">
        <v>8.3108963639999994E-6</v>
      </c>
      <c r="CV19" s="40">
        <v>8.0049434441123056E-5</v>
      </c>
      <c r="CW19" s="40">
        <v>8.1537016439999991E-6</v>
      </c>
      <c r="CX19" s="40">
        <v>2.0848291220868717E-3</v>
      </c>
      <c r="CY19" s="40">
        <v>6.1987786160000002E-5</v>
      </c>
      <c r="CZ19" s="16"/>
      <c r="DA19" s="17" t="s">
        <v>198</v>
      </c>
      <c r="DB19" s="18">
        <v>10</v>
      </c>
      <c r="DC19" s="40">
        <v>3.0476876292719074E-4</v>
      </c>
      <c r="DD19" s="40">
        <v>1.580465468031018E-5</v>
      </c>
      <c r="DE19" s="41">
        <v>9.2059787667248608E-3</v>
      </c>
      <c r="DF19" s="42" t="s">
        <v>85</v>
      </c>
      <c r="DG19" s="40">
        <v>2.3177412088789904E-2</v>
      </c>
      <c r="DH19" s="40">
        <v>6.610868450469877E-5</v>
      </c>
      <c r="DI19" s="41">
        <v>0.98754706179998342</v>
      </c>
      <c r="DJ19" s="42" t="s">
        <v>85</v>
      </c>
      <c r="DK19" s="43" t="s">
        <v>86</v>
      </c>
      <c r="DL19" s="40">
        <v>1.0789116808556855E-5</v>
      </c>
      <c r="DM19" s="41">
        <v>1.5151516174681646E-2</v>
      </c>
      <c r="DN19" s="42" t="s">
        <v>85</v>
      </c>
      <c r="DO19" s="43" t="s">
        <v>86</v>
      </c>
      <c r="DP19" s="40">
        <v>1.6494684846086263E-2</v>
      </c>
      <c r="DQ19" s="41">
        <v>0.98234429952289948</v>
      </c>
      <c r="DR19" s="42" t="s">
        <v>85</v>
      </c>
      <c r="DS19" s="43" t="s">
        <v>86</v>
      </c>
      <c r="DT19" s="40">
        <v>5.3654529543238356E-2</v>
      </c>
      <c r="DU19" s="40">
        <v>9.4018742459924047E-5</v>
      </c>
      <c r="DV19" s="42" t="s">
        <v>85</v>
      </c>
      <c r="DW19" s="43" t="s">
        <v>86</v>
      </c>
      <c r="DX19" s="16"/>
      <c r="DY19" s="44" t="s">
        <v>198</v>
      </c>
      <c r="DZ19" s="18">
        <v>10</v>
      </c>
      <c r="EA19" s="45" t="s">
        <v>88</v>
      </c>
      <c r="EB19" s="45" t="s">
        <v>89</v>
      </c>
      <c r="EC19" s="45" t="s">
        <v>90</v>
      </c>
      <c r="ED19" s="46">
        <v>10</v>
      </c>
      <c r="EE19" s="46">
        <v>0.14000000000000001</v>
      </c>
      <c r="EF19" s="46">
        <v>1.3500000000000001E-3</v>
      </c>
      <c r="EG19" s="46">
        <v>0.189</v>
      </c>
      <c r="EH19" s="46">
        <v>1.0098</v>
      </c>
      <c r="EI19" s="46">
        <v>0.21</v>
      </c>
      <c r="EJ19" s="46">
        <v>1</v>
      </c>
      <c r="EK19" s="46">
        <v>1.211E-14</v>
      </c>
      <c r="EL19" s="46">
        <v>17</v>
      </c>
      <c r="EM19" s="45" t="s">
        <v>91</v>
      </c>
      <c r="EN19" s="46">
        <v>2018</v>
      </c>
      <c r="EO19" s="46">
        <v>4</v>
      </c>
      <c r="EP19" s="46">
        <v>2</v>
      </c>
      <c r="EQ19" s="46">
        <v>1</v>
      </c>
      <c r="ER19" s="45" t="s">
        <v>92</v>
      </c>
      <c r="ES19" s="45" t="s">
        <v>93</v>
      </c>
      <c r="ET19" s="47" t="s">
        <v>202</v>
      </c>
      <c r="EU19" s="48">
        <v>1</v>
      </c>
      <c r="EV19" s="45" t="s">
        <v>95</v>
      </c>
      <c r="EW19" s="16"/>
      <c r="EX19" s="17" t="s">
        <v>198</v>
      </c>
      <c r="EY19" s="18">
        <v>10</v>
      </c>
      <c r="EZ19" s="46">
        <v>295.5</v>
      </c>
      <c r="FA19" s="46">
        <v>0.17799999999999999</v>
      </c>
      <c r="FB19" s="46">
        <v>1.7999999999999999E-2</v>
      </c>
      <c r="FC19" s="46">
        <v>35</v>
      </c>
      <c r="FD19" s="46">
        <v>0.18690000000000001</v>
      </c>
      <c r="FE19" s="46">
        <v>0.107</v>
      </c>
      <c r="FF19" s="46">
        <v>1.4930000000000001</v>
      </c>
      <c r="FG19" s="46">
        <v>3</v>
      </c>
      <c r="FH19" s="46">
        <v>7.0200000000000004E-4</v>
      </c>
      <c r="FI19" s="46">
        <v>1.71</v>
      </c>
      <c r="FJ19" s="46">
        <v>1.9599999999999999E-4</v>
      </c>
      <c r="FK19" s="46">
        <v>4.08</v>
      </c>
      <c r="FL19" s="46">
        <v>2.7020000000000001E-4</v>
      </c>
      <c r="FM19" s="46">
        <v>0.15</v>
      </c>
      <c r="FN19" s="46">
        <v>7.2999999999999996E-4</v>
      </c>
      <c r="FO19" s="46">
        <v>12.33</v>
      </c>
      <c r="FP19" s="46">
        <v>1.2149999999999999E-2</v>
      </c>
      <c r="FQ19" s="46">
        <v>0.27</v>
      </c>
      <c r="FR19" s="46">
        <v>262.8</v>
      </c>
      <c r="FS19" s="46">
        <v>0.65</v>
      </c>
      <c r="FT19" s="46">
        <v>0.51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</row>
    <row r="20" spans="1:181">
      <c r="A20" s="16"/>
      <c r="B20" s="17" t="s">
        <v>199</v>
      </c>
      <c r="C20" s="18">
        <v>12</v>
      </c>
      <c r="D20" s="85" t="s">
        <v>175</v>
      </c>
      <c r="E20" s="19">
        <v>8.7219526295133809E-5</v>
      </c>
      <c r="F20" s="20">
        <v>15.880070755097263</v>
      </c>
      <c r="G20" s="19">
        <v>6.8512437236686693E-2</v>
      </c>
      <c r="H20" s="20">
        <v>0.92567590682239331</v>
      </c>
      <c r="I20" s="19">
        <v>1.3749920890589269E-4</v>
      </c>
      <c r="J20" s="20">
        <v>10.253389474854748</v>
      </c>
      <c r="K20" s="19">
        <v>1.0507352260751652E-2</v>
      </c>
      <c r="L20" s="20">
        <v>0.52665632819616448</v>
      </c>
      <c r="M20" s="19">
        <v>3.2597963360574148E-2</v>
      </c>
      <c r="N20" s="20">
        <v>0.32668848144575857</v>
      </c>
      <c r="O20" s="21">
        <v>1.1747748932291011</v>
      </c>
      <c r="P20" s="22">
        <v>0.78307893703409825</v>
      </c>
      <c r="Q20" s="23">
        <v>2.8589027988903282</v>
      </c>
      <c r="R20" s="24">
        <v>1.9041721566567489</v>
      </c>
      <c r="S20" s="25">
        <v>37.693373163079308</v>
      </c>
      <c r="T20" s="25">
        <v>2.6231791480255349</v>
      </c>
      <c r="U20" s="26">
        <v>7.7857700665004553E-2</v>
      </c>
      <c r="V20" s="27">
        <v>1.6603084612124952E-3</v>
      </c>
      <c r="W20" s="113">
        <v>1.3538429299656619E-4</v>
      </c>
      <c r="X20" s="114">
        <v>15</v>
      </c>
      <c r="Y20" s="16"/>
      <c r="Z20" s="17" t="s">
        <v>199</v>
      </c>
      <c r="AA20" s="18">
        <v>12</v>
      </c>
      <c r="AB20" s="85" t="s">
        <v>175</v>
      </c>
      <c r="AC20" s="23">
        <v>152.22882135244396</v>
      </c>
      <c r="AD20" s="24">
        <v>61.400620876612912</v>
      </c>
      <c r="AE20" s="23">
        <v>474.33459735070926</v>
      </c>
      <c r="AF20" s="24">
        <v>191.27939004711462</v>
      </c>
      <c r="AG20" s="28">
        <v>0.99952442145073206</v>
      </c>
      <c r="AH20" s="16"/>
      <c r="AI20" s="17" t="s">
        <v>199</v>
      </c>
      <c r="AJ20" s="18">
        <v>12</v>
      </c>
      <c r="AK20" s="85" t="s">
        <v>175</v>
      </c>
      <c r="AL20" s="29">
        <v>0.32093130503801387</v>
      </c>
      <c r="AM20" s="30">
        <v>3.9918865716131579E-3</v>
      </c>
      <c r="AN20" s="31">
        <v>2.1082164480206132E-3</v>
      </c>
      <c r="AO20" s="32">
        <v>8.5015589947894901E-4</v>
      </c>
      <c r="AP20" s="28">
        <v>8.5156071873574227E-3</v>
      </c>
      <c r="AQ20" s="16"/>
      <c r="AR20" s="17" t="s">
        <v>199</v>
      </c>
      <c r="AS20" s="18">
        <v>12</v>
      </c>
      <c r="AT20" s="85" t="s">
        <v>175</v>
      </c>
      <c r="AU20" s="19">
        <v>6.8707465753781061E-5</v>
      </c>
      <c r="AV20" s="33">
        <v>20.160269616412997</v>
      </c>
      <c r="AW20" s="19">
        <v>0</v>
      </c>
      <c r="AX20" s="33">
        <v>0</v>
      </c>
      <c r="AY20" s="19">
        <v>1.8512060541352745E-5</v>
      </c>
      <c r="AZ20" s="33">
        <v>0.93775043826780469</v>
      </c>
      <c r="BA20" s="19">
        <v>0</v>
      </c>
      <c r="BB20" s="33">
        <v>0</v>
      </c>
      <c r="BC20" s="19">
        <v>6.8512437236686693E-2</v>
      </c>
      <c r="BD20" s="33">
        <v>0.92567590682239331</v>
      </c>
      <c r="BE20" s="19">
        <v>1.2841425349381681E-5</v>
      </c>
      <c r="BF20" s="33">
        <v>20.160553563988888</v>
      </c>
      <c r="BG20" s="19">
        <v>0</v>
      </c>
      <c r="BH20" s="33">
        <v>0</v>
      </c>
      <c r="BI20" s="19">
        <v>1.2707996683720971E-4</v>
      </c>
      <c r="BJ20" s="33">
        <v>0.59405688629981324</v>
      </c>
      <c r="BK20" s="19">
        <v>1.3428437698390591E-5</v>
      </c>
      <c r="BL20" s="33">
        <v>4.1836916574326386</v>
      </c>
      <c r="BM20" s="19">
        <v>0</v>
      </c>
      <c r="BN20" s="33">
        <v>0</v>
      </c>
      <c r="BO20" s="19">
        <v>1.0459256529811499E-2</v>
      </c>
      <c r="BP20" s="33">
        <v>0.52915364891516081</v>
      </c>
      <c r="BQ20" s="19">
        <v>4.8095730940154059E-5</v>
      </c>
      <c r="BR20" s="33">
        <v>1.9444731637313639</v>
      </c>
      <c r="BS20" s="19">
        <v>1.2287271973065082E-2</v>
      </c>
      <c r="BT20" s="33">
        <v>33.324692237867588</v>
      </c>
      <c r="BU20" s="19">
        <v>2.0303056130242303E-2</v>
      </c>
      <c r="BV20" s="33">
        <v>20.161055404082028</v>
      </c>
      <c r="BW20" s="19">
        <v>0</v>
      </c>
      <c r="BX20" s="33">
        <v>0</v>
      </c>
      <c r="BY20" s="19">
        <v>7.6352572667623934E-6</v>
      </c>
      <c r="BZ20" s="33">
        <v>12.341349342116535</v>
      </c>
      <c r="CA20" s="16"/>
      <c r="CB20" s="17" t="s">
        <v>199</v>
      </c>
      <c r="CC20" s="18">
        <v>12</v>
      </c>
      <c r="CD20" s="85" t="s">
        <v>175</v>
      </c>
      <c r="CE20" s="34">
        <v>3.1023955942105461</v>
      </c>
      <c r="CF20" s="35">
        <v>1.9227151495397162E-2</v>
      </c>
      <c r="CG20" s="34">
        <v>8.3008091982341593E-3</v>
      </c>
      <c r="CH20" s="35">
        <v>1.3188990989310991E-3</v>
      </c>
      <c r="CI20" s="36">
        <v>81.261805555557657</v>
      </c>
      <c r="CJ20" s="37">
        <v>4.9803225355367369</v>
      </c>
      <c r="CK20" s="38">
        <v>1.0005736946566497</v>
      </c>
      <c r="CL20" s="39">
        <v>3.9476133629655294E-16</v>
      </c>
      <c r="CM20" s="16"/>
      <c r="CN20" s="17" t="s">
        <v>199</v>
      </c>
      <c r="CO20" s="18">
        <v>12</v>
      </c>
      <c r="CP20" s="40">
        <v>1.2909974079380101E-4</v>
      </c>
      <c r="CQ20" s="40">
        <v>1.2414334057878424E-5</v>
      </c>
      <c r="CR20" s="40">
        <v>2.5197981717364412E-4</v>
      </c>
      <c r="CS20" s="40">
        <v>1.3263559711733468E-5</v>
      </c>
      <c r="CT20" s="40">
        <v>5.1203946839129336E-5</v>
      </c>
      <c r="CU20" s="40">
        <v>8.3108963639999994E-6</v>
      </c>
      <c r="CV20" s="40">
        <v>7.7968588433434882E-5</v>
      </c>
      <c r="CW20" s="40">
        <v>8.1537016439999991E-6</v>
      </c>
      <c r="CX20" s="40">
        <v>2.095778741793633E-3</v>
      </c>
      <c r="CY20" s="40">
        <v>6.1987786160000002E-5</v>
      </c>
      <c r="CZ20" s="16"/>
      <c r="DA20" s="17" t="s">
        <v>199</v>
      </c>
      <c r="DB20" s="18">
        <v>12</v>
      </c>
      <c r="DC20" s="40">
        <v>2.1978429474619704E-4</v>
      </c>
      <c r="DD20" s="40">
        <v>7.2586333716884458E-6</v>
      </c>
      <c r="DE20" s="41">
        <v>0.50716118055657533</v>
      </c>
      <c r="DF20" s="42" t="s">
        <v>85</v>
      </c>
      <c r="DG20" s="40">
        <v>1.4416420885501175E-2</v>
      </c>
      <c r="DH20" s="40">
        <v>8.9790460850032919E-5</v>
      </c>
      <c r="DI20" s="41">
        <v>0.93699842839470004</v>
      </c>
      <c r="DJ20" s="42" t="s">
        <v>85</v>
      </c>
      <c r="DK20" s="43" t="s">
        <v>86</v>
      </c>
      <c r="DL20" s="40">
        <v>1.171540147224474E-5</v>
      </c>
      <c r="DM20" s="41">
        <v>9.2803029297567632E-2</v>
      </c>
      <c r="DN20" s="42" t="s">
        <v>85</v>
      </c>
      <c r="DO20" s="43" t="s">
        <v>86</v>
      </c>
      <c r="DP20" s="40">
        <v>1.0682009727504927E-2</v>
      </c>
      <c r="DQ20" s="41">
        <v>0.96137476407526734</v>
      </c>
      <c r="DR20" s="42" t="s">
        <v>85</v>
      </c>
      <c r="DS20" s="43" t="s">
        <v>86</v>
      </c>
      <c r="DT20" s="40">
        <v>3.4693742102367781E-2</v>
      </c>
      <c r="DU20" s="40">
        <v>8.6593544746779006E-5</v>
      </c>
      <c r="DV20" s="42" t="s">
        <v>85</v>
      </c>
      <c r="DW20" s="43" t="s">
        <v>86</v>
      </c>
      <c r="DX20" s="16"/>
      <c r="DY20" s="44" t="s">
        <v>199</v>
      </c>
      <c r="DZ20" s="18">
        <v>12</v>
      </c>
      <c r="EA20" s="45" t="s">
        <v>88</v>
      </c>
      <c r="EB20" s="45" t="s">
        <v>89</v>
      </c>
      <c r="EC20" s="45" t="s">
        <v>90</v>
      </c>
      <c r="ED20" s="46">
        <v>12</v>
      </c>
      <c r="EE20" s="46">
        <v>0.14000000000000001</v>
      </c>
      <c r="EF20" s="46">
        <v>1.3500000000000001E-3</v>
      </c>
      <c r="EG20" s="46">
        <v>0.189</v>
      </c>
      <c r="EH20" s="46">
        <v>1.0098</v>
      </c>
      <c r="EI20" s="46">
        <v>0.21</v>
      </c>
      <c r="EJ20" s="46">
        <v>1</v>
      </c>
      <c r="EK20" s="46">
        <v>1.211E-14</v>
      </c>
      <c r="EL20" s="46">
        <v>17</v>
      </c>
      <c r="EM20" s="45" t="s">
        <v>91</v>
      </c>
      <c r="EN20" s="46">
        <v>2018</v>
      </c>
      <c r="EO20" s="46">
        <v>4</v>
      </c>
      <c r="EP20" s="46">
        <v>50</v>
      </c>
      <c r="EQ20" s="46">
        <v>1</v>
      </c>
      <c r="ER20" s="45" t="s">
        <v>92</v>
      </c>
      <c r="ES20" s="45" t="s">
        <v>93</v>
      </c>
      <c r="ET20" s="47" t="s">
        <v>202</v>
      </c>
      <c r="EU20" s="48">
        <v>1</v>
      </c>
      <c r="EV20" s="45" t="s">
        <v>95</v>
      </c>
      <c r="EW20" s="16"/>
      <c r="EX20" s="17" t="s">
        <v>199</v>
      </c>
      <c r="EY20" s="18">
        <v>12</v>
      </c>
      <c r="EZ20" s="46">
        <v>295.5</v>
      </c>
      <c r="FA20" s="46">
        <v>0.17799999999999999</v>
      </c>
      <c r="FB20" s="46">
        <v>1.7999999999999999E-2</v>
      </c>
      <c r="FC20" s="46">
        <v>35</v>
      </c>
      <c r="FD20" s="46">
        <v>0.18690000000000001</v>
      </c>
      <c r="FE20" s="46">
        <v>0.107</v>
      </c>
      <c r="FF20" s="46">
        <v>1.4930000000000001</v>
      </c>
      <c r="FG20" s="46">
        <v>3</v>
      </c>
      <c r="FH20" s="46">
        <v>7.0200000000000004E-4</v>
      </c>
      <c r="FI20" s="46">
        <v>1.71</v>
      </c>
      <c r="FJ20" s="46">
        <v>1.9599999999999999E-4</v>
      </c>
      <c r="FK20" s="46">
        <v>4.08</v>
      </c>
      <c r="FL20" s="46">
        <v>2.7020000000000001E-4</v>
      </c>
      <c r="FM20" s="46">
        <v>0.15</v>
      </c>
      <c r="FN20" s="46">
        <v>7.2999999999999996E-4</v>
      </c>
      <c r="FO20" s="46">
        <v>12.33</v>
      </c>
      <c r="FP20" s="46">
        <v>1.2149999999999999E-2</v>
      </c>
      <c r="FQ20" s="46">
        <v>0.27</v>
      </c>
      <c r="FR20" s="46">
        <v>262.8</v>
      </c>
      <c r="FS20" s="46">
        <v>0.65</v>
      </c>
      <c r="FT20" s="46">
        <v>0.51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</row>
    <row r="21" spans="1:181">
      <c r="A21" s="16"/>
      <c r="B21" s="17" t="s">
        <v>200</v>
      </c>
      <c r="C21" s="18">
        <v>13.5</v>
      </c>
      <c r="D21" s="85" t="s">
        <v>175</v>
      </c>
      <c r="E21" s="19">
        <v>4.6330371303166495E-5</v>
      </c>
      <c r="F21" s="20">
        <v>28.781214253621982</v>
      </c>
      <c r="G21" s="19">
        <v>2.7333428659921305E-2</v>
      </c>
      <c r="H21" s="20">
        <v>0.9739150683927581</v>
      </c>
      <c r="I21" s="19">
        <v>3.9088687286908492E-5</v>
      </c>
      <c r="J21" s="20">
        <v>42.117380545151235</v>
      </c>
      <c r="K21" s="19">
        <v>4.1488714969938698E-3</v>
      </c>
      <c r="L21" s="20">
        <v>0.54022180159103494</v>
      </c>
      <c r="M21" s="19">
        <v>1.3900749897880243E-2</v>
      </c>
      <c r="N21" s="20">
        <v>0.70649562549175826</v>
      </c>
      <c r="O21" s="21">
        <v>0.57862147562072153</v>
      </c>
      <c r="P21" s="22">
        <v>1.9089526005700261</v>
      </c>
      <c r="Q21" s="23">
        <v>1.4086849392214607</v>
      </c>
      <c r="R21" s="24">
        <v>4.6456332665608882</v>
      </c>
      <c r="S21" s="25">
        <v>17.189889306048116</v>
      </c>
      <c r="T21" s="25">
        <v>1.0357236607441263</v>
      </c>
      <c r="U21" s="26">
        <v>7.7053580637187147E-2</v>
      </c>
      <c r="V21" s="27">
        <v>1.7182444375687226E-3</v>
      </c>
      <c r="W21" s="113">
        <v>1.923490358313016E-4</v>
      </c>
      <c r="X21" s="114">
        <v>16</v>
      </c>
      <c r="Y21" s="16"/>
      <c r="Z21" s="17" t="s">
        <v>200</v>
      </c>
      <c r="AA21" s="18">
        <v>13.5</v>
      </c>
      <c r="AB21" s="85" t="s">
        <v>175</v>
      </c>
      <c r="AC21" s="23">
        <v>106.03919048967198</v>
      </c>
      <c r="AD21" s="24">
        <v>72.62430183991448</v>
      </c>
      <c r="AE21" s="23">
        <v>356.85655287476078</v>
      </c>
      <c r="AF21" s="24">
        <v>244.42585795057846</v>
      </c>
      <c r="AG21" s="28">
        <v>0.99966148549548317</v>
      </c>
      <c r="AH21" s="16"/>
      <c r="AI21" s="17" t="s">
        <v>200</v>
      </c>
      <c r="AJ21" s="18">
        <v>13.5</v>
      </c>
      <c r="AK21" s="85" t="s">
        <v>175</v>
      </c>
      <c r="AL21" s="29">
        <v>0.29714794259890348</v>
      </c>
      <c r="AM21" s="30">
        <v>5.2955775117354935E-3</v>
      </c>
      <c r="AN21" s="31">
        <v>2.8022464263139117E-3</v>
      </c>
      <c r="AO21" s="32">
        <v>1.9193748340137708E-3</v>
      </c>
      <c r="AP21" s="28">
        <v>1.6363624209007607E-2</v>
      </c>
      <c r="AQ21" s="16"/>
      <c r="AR21" s="17" t="s">
        <v>200</v>
      </c>
      <c r="AS21" s="18">
        <v>13.5</v>
      </c>
      <c r="AT21" s="85" t="s">
        <v>175</v>
      </c>
      <c r="AU21" s="19">
        <v>3.8944878879255761E-5</v>
      </c>
      <c r="AV21" s="33">
        <v>34.239783023970091</v>
      </c>
      <c r="AW21" s="19">
        <v>0</v>
      </c>
      <c r="AX21" s="33">
        <v>0</v>
      </c>
      <c r="AY21" s="19">
        <v>7.3854924239107366E-6</v>
      </c>
      <c r="AZ21" s="33">
        <v>0.98539868096241667</v>
      </c>
      <c r="BA21" s="19">
        <v>0</v>
      </c>
      <c r="BB21" s="33">
        <v>0</v>
      </c>
      <c r="BC21" s="19">
        <v>2.7333428659921305E-2</v>
      </c>
      <c r="BD21" s="33">
        <v>0.9739150683927581</v>
      </c>
      <c r="BE21" s="19">
        <v>7.2787978625329021E-6</v>
      </c>
      <c r="BF21" s="33">
        <v>34.239950212121371</v>
      </c>
      <c r="BG21" s="19">
        <v>0</v>
      </c>
      <c r="BH21" s="33">
        <v>0</v>
      </c>
      <c r="BI21" s="19">
        <v>5.0175653675406447E-5</v>
      </c>
      <c r="BJ21" s="33">
        <v>0.60625200549053049</v>
      </c>
      <c r="BK21" s="19">
        <v>5.357352017344576E-6</v>
      </c>
      <c r="BL21" s="33">
        <v>4.1946287750458282</v>
      </c>
      <c r="BM21" s="19">
        <v>0</v>
      </c>
      <c r="BN21" s="33">
        <v>0</v>
      </c>
      <c r="BO21" s="19">
        <v>4.1296834300746047E-3</v>
      </c>
      <c r="BP21" s="33">
        <v>0.54280889285391243</v>
      </c>
      <c r="BQ21" s="19">
        <v>1.9188066919264756E-5</v>
      </c>
      <c r="BR21" s="33">
        <v>1.9678949566586301</v>
      </c>
      <c r="BS21" s="19">
        <v>2.3895235201562104E-3</v>
      </c>
      <c r="BT21" s="33">
        <v>164.95605035387837</v>
      </c>
      <c r="BU21" s="19">
        <v>1.1508211708820078E-2</v>
      </c>
      <c r="BV21" s="33">
        <v>34.240245699009677</v>
      </c>
      <c r="BW21" s="19">
        <v>0</v>
      </c>
      <c r="BX21" s="33">
        <v>0</v>
      </c>
      <c r="BY21" s="19">
        <v>3.0146689039544614E-6</v>
      </c>
      <c r="BZ21" s="33">
        <v>12.341942371205647</v>
      </c>
      <c r="CA21" s="16"/>
      <c r="CB21" s="17" t="s">
        <v>200</v>
      </c>
      <c r="CC21" s="18">
        <v>13.5</v>
      </c>
      <c r="CD21" s="85" t="s">
        <v>175</v>
      </c>
      <c r="CE21" s="34">
        <v>3.3504893819806782</v>
      </c>
      <c r="CF21" s="35">
        <v>2.9798184632277961E-2</v>
      </c>
      <c r="CG21" s="34">
        <v>1.1166981512137915E-2</v>
      </c>
      <c r="CH21" s="35">
        <v>3.2145589870558097E-3</v>
      </c>
      <c r="CI21" s="36">
        <v>81.281944444446708</v>
      </c>
      <c r="CJ21" s="37">
        <v>4.9823040189104155</v>
      </c>
      <c r="CK21" s="38">
        <v>1.0005738368381818</v>
      </c>
      <c r="CL21" s="39">
        <v>1.6833808126332974E-16</v>
      </c>
      <c r="CM21" s="16"/>
      <c r="CN21" s="17" t="s">
        <v>200</v>
      </c>
      <c r="CO21" s="18">
        <v>13.5</v>
      </c>
      <c r="CP21" s="40">
        <v>1.2792005325542016E-4</v>
      </c>
      <c r="CQ21" s="40">
        <v>1.2414334057878424E-5</v>
      </c>
      <c r="CR21" s="40">
        <v>2.4964891139871333E-4</v>
      </c>
      <c r="CS21" s="40">
        <v>1.3263559711733468E-5</v>
      </c>
      <c r="CT21" s="40">
        <v>5.0411645853592167E-5</v>
      </c>
      <c r="CU21" s="40">
        <v>8.3108963639999994E-6</v>
      </c>
      <c r="CV21" s="40">
        <v>7.6005328978467164E-5</v>
      </c>
      <c r="CW21" s="40">
        <v>8.1537016439999991E-6</v>
      </c>
      <c r="CX21" s="40">
        <v>2.1170443400426939E-3</v>
      </c>
      <c r="CY21" s="40">
        <v>6.1987786160000002E-5</v>
      </c>
      <c r="CZ21" s="16"/>
      <c r="DA21" s="17" t="s">
        <v>200</v>
      </c>
      <c r="DB21" s="18">
        <v>13.5</v>
      </c>
      <c r="DC21" s="40">
        <v>1.760910217821198E-4</v>
      </c>
      <c r="DD21" s="40">
        <v>6.1592821682208225E-6</v>
      </c>
      <c r="DE21" s="41">
        <v>0.17054263548172988</v>
      </c>
      <c r="DF21" s="42" t="s">
        <v>85</v>
      </c>
      <c r="DG21" s="40">
        <v>5.8983862618653526E-3</v>
      </c>
      <c r="DH21" s="40">
        <v>3.7770249611887338E-5</v>
      </c>
      <c r="DI21" s="41">
        <v>0.91668527404851674</v>
      </c>
      <c r="DJ21" s="42" t="s">
        <v>85</v>
      </c>
      <c r="DK21" s="43" t="s">
        <v>86</v>
      </c>
      <c r="DL21" s="40">
        <v>1.4584770132236288E-5</v>
      </c>
      <c r="DM21" s="41">
        <v>4.2633790205299005E-2</v>
      </c>
      <c r="DN21" s="42" t="s">
        <v>85</v>
      </c>
      <c r="DO21" s="43" t="s">
        <v>86</v>
      </c>
      <c r="DP21" s="40">
        <v>4.2630542344879608E-3</v>
      </c>
      <c r="DQ21" s="41">
        <v>0.96229111236594322</v>
      </c>
      <c r="DR21" s="42" t="s">
        <v>85</v>
      </c>
      <c r="DS21" s="43" t="s">
        <v>86</v>
      </c>
      <c r="DT21" s="40">
        <v>1.6017794237922937E-2</v>
      </c>
      <c r="DU21" s="40">
        <v>7.6173242927496157E-5</v>
      </c>
      <c r="DV21" s="42" t="s">
        <v>85</v>
      </c>
      <c r="DW21" s="43" t="s">
        <v>86</v>
      </c>
      <c r="DX21" s="16"/>
      <c r="DY21" s="44" t="s">
        <v>200</v>
      </c>
      <c r="DZ21" s="18">
        <v>13.5</v>
      </c>
      <c r="EA21" s="45" t="s">
        <v>88</v>
      </c>
      <c r="EB21" s="45" t="s">
        <v>89</v>
      </c>
      <c r="EC21" s="45" t="s">
        <v>90</v>
      </c>
      <c r="ED21" s="46">
        <v>13.5</v>
      </c>
      <c r="EE21" s="46">
        <v>0.14000000000000001</v>
      </c>
      <c r="EF21" s="46">
        <v>1.3500000000000001E-3</v>
      </c>
      <c r="EG21" s="46">
        <v>0.189</v>
      </c>
      <c r="EH21" s="46">
        <v>1.0098</v>
      </c>
      <c r="EI21" s="46">
        <v>0.21</v>
      </c>
      <c r="EJ21" s="46">
        <v>1</v>
      </c>
      <c r="EK21" s="46">
        <v>1.211E-14</v>
      </c>
      <c r="EL21" s="46">
        <v>17</v>
      </c>
      <c r="EM21" s="45" t="s">
        <v>91</v>
      </c>
      <c r="EN21" s="46">
        <v>2018</v>
      </c>
      <c r="EO21" s="46">
        <v>5</v>
      </c>
      <c r="EP21" s="46">
        <v>19</v>
      </c>
      <c r="EQ21" s="46">
        <v>1</v>
      </c>
      <c r="ER21" s="45" t="s">
        <v>92</v>
      </c>
      <c r="ES21" s="45" t="s">
        <v>93</v>
      </c>
      <c r="ET21" s="47" t="s">
        <v>202</v>
      </c>
      <c r="EU21" s="48">
        <v>1</v>
      </c>
      <c r="EV21" s="45" t="s">
        <v>95</v>
      </c>
      <c r="EW21" s="16"/>
      <c r="EX21" s="17" t="s">
        <v>200</v>
      </c>
      <c r="EY21" s="18">
        <v>13.5</v>
      </c>
      <c r="EZ21" s="46">
        <v>295.5</v>
      </c>
      <c r="FA21" s="46">
        <v>0.17799999999999999</v>
      </c>
      <c r="FB21" s="46">
        <v>1.7999999999999999E-2</v>
      </c>
      <c r="FC21" s="46">
        <v>35</v>
      </c>
      <c r="FD21" s="46">
        <v>0.18690000000000001</v>
      </c>
      <c r="FE21" s="46">
        <v>0.107</v>
      </c>
      <c r="FF21" s="46">
        <v>1.4930000000000001</v>
      </c>
      <c r="FG21" s="46">
        <v>3</v>
      </c>
      <c r="FH21" s="46">
        <v>7.0200000000000004E-4</v>
      </c>
      <c r="FI21" s="46">
        <v>1.71</v>
      </c>
      <c r="FJ21" s="46">
        <v>1.9599999999999999E-4</v>
      </c>
      <c r="FK21" s="46">
        <v>4.08</v>
      </c>
      <c r="FL21" s="46">
        <v>2.7020000000000001E-4</v>
      </c>
      <c r="FM21" s="46">
        <v>0.15</v>
      </c>
      <c r="FN21" s="46">
        <v>7.2999999999999996E-4</v>
      </c>
      <c r="FO21" s="46">
        <v>12.33</v>
      </c>
      <c r="FP21" s="46">
        <v>1.2149999999999999E-2</v>
      </c>
      <c r="FQ21" s="46">
        <v>0.27</v>
      </c>
      <c r="FR21" s="46">
        <v>262.8</v>
      </c>
      <c r="FS21" s="46">
        <v>0.65</v>
      </c>
      <c r="FT21" s="46">
        <v>0.51</v>
      </c>
      <c r="FU21" s="46">
        <v>0</v>
      </c>
      <c r="FV21" s="46">
        <v>0</v>
      </c>
      <c r="FW21" s="46">
        <v>0</v>
      </c>
      <c r="FX21" s="46">
        <v>0</v>
      </c>
      <c r="FY21" s="46">
        <v>0</v>
      </c>
    </row>
    <row r="22" spans="1:181" ht="13" thickBot="1">
      <c r="A22" s="8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53"/>
      <c r="S22" s="51"/>
      <c r="T22" s="51"/>
      <c r="U22" s="51"/>
      <c r="V22" s="51"/>
      <c r="W22" s="218"/>
      <c r="X22" s="218"/>
      <c r="Y22" s="8"/>
      <c r="Z22" s="51"/>
      <c r="AA22" s="51"/>
      <c r="AB22" s="51"/>
      <c r="AC22" s="51"/>
      <c r="AD22" s="53"/>
      <c r="AE22" s="53"/>
      <c r="AF22" s="51"/>
      <c r="AG22" s="51"/>
      <c r="AH22" s="8"/>
      <c r="AI22" s="51"/>
      <c r="AJ22" s="51"/>
      <c r="AK22" s="51"/>
      <c r="AL22" s="51"/>
      <c r="AM22" s="51"/>
      <c r="AN22" s="51"/>
      <c r="AO22" s="53"/>
      <c r="AP22" s="51"/>
      <c r="AQ22" s="8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8"/>
      <c r="CB22" s="51"/>
      <c r="CC22" s="51"/>
      <c r="CD22" s="51"/>
      <c r="CE22" s="52"/>
      <c r="CF22" s="53"/>
      <c r="CG22" s="52"/>
      <c r="CH22" s="53"/>
      <c r="CI22" s="53"/>
      <c r="CJ22" s="53"/>
      <c r="CK22" s="53"/>
      <c r="CL22" s="52"/>
      <c r="CM22" s="8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8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8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8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</row>
    <row r="23" spans="1:18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19"/>
      <c r="X23" s="219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54"/>
      <c r="AO23" s="6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9"/>
      <c r="CF23" s="6"/>
      <c r="CG23" s="9"/>
      <c r="CH23" s="6"/>
      <c r="CI23" s="6"/>
      <c r="CJ23" s="6"/>
      <c r="CK23" s="6"/>
      <c r="CL23" s="9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</row>
    <row r="24" spans="1:181" ht="14">
      <c r="A24" s="8"/>
      <c r="B24" s="8"/>
      <c r="C24" s="8"/>
      <c r="D24" s="55" t="s">
        <v>111</v>
      </c>
      <c r="E24" s="56">
        <v>4.8747302568041473E-3</v>
      </c>
      <c r="F24" s="57">
        <v>1.4999290475867983</v>
      </c>
      <c r="G24" s="56">
        <v>2.695581287336192</v>
      </c>
      <c r="H24" s="57">
        <v>0.2356441646539558</v>
      </c>
      <c r="I24" s="56">
        <v>6.2267018492639875E-3</v>
      </c>
      <c r="J24" s="57">
        <v>1.0768562864818014</v>
      </c>
      <c r="K24" s="56">
        <v>0.40061674422607652</v>
      </c>
      <c r="L24" s="57">
        <v>0.11341457971734382</v>
      </c>
      <c r="M24" s="56">
        <v>1.6468095692922511</v>
      </c>
      <c r="N24" s="57">
        <v>7.0478027081243427E-2</v>
      </c>
      <c r="O24" s="58"/>
      <c r="P24" s="59"/>
      <c r="Q24" s="60"/>
      <c r="R24" s="61"/>
      <c r="S24" s="62"/>
      <c r="T24" s="8"/>
      <c r="U24" s="8"/>
      <c r="V24" s="8"/>
      <c r="W24" s="8"/>
      <c r="X24" s="8"/>
      <c r="Y24" s="8"/>
      <c r="Z24" s="8"/>
      <c r="AA24" s="8"/>
      <c r="AB24" s="62"/>
      <c r="AC24" s="62"/>
      <c r="AD24" s="62"/>
      <c r="AE24" s="6"/>
      <c r="AF24" s="8"/>
      <c r="AG24" s="8"/>
      <c r="AH24" s="62"/>
      <c r="AI24" s="8"/>
      <c r="AJ24" s="8"/>
      <c r="AK24" s="62"/>
      <c r="AL24" s="62"/>
      <c r="AM24" s="62"/>
      <c r="AN24" s="8"/>
      <c r="AO24" s="6"/>
      <c r="AP24" s="8"/>
      <c r="AQ24" s="62"/>
      <c r="AR24" s="63"/>
      <c r="AS24" s="63"/>
      <c r="AT24" s="55" t="s">
        <v>111</v>
      </c>
      <c r="AU24" s="56">
        <v>4.1463360319950243E-3</v>
      </c>
      <c r="AV24" s="64">
        <v>1.763932384209123</v>
      </c>
      <c r="AW24" s="56">
        <v>0</v>
      </c>
      <c r="AX24" s="64">
        <v>0</v>
      </c>
      <c r="AY24" s="56">
        <v>7.28346063838239E-4</v>
      </c>
      <c r="AZ24" s="64">
        <v>0.24101153341350764</v>
      </c>
      <c r="BA24" s="56">
        <v>4.8160970884354973E-8</v>
      </c>
      <c r="BB24" s="64">
        <v>12.109794617622535</v>
      </c>
      <c r="BC24" s="56">
        <v>2.695581287336192</v>
      </c>
      <c r="BD24" s="64">
        <v>0.2356441646539558</v>
      </c>
      <c r="BE24" s="56">
        <v>7.7495020437986996E-4</v>
      </c>
      <c r="BF24" s="64">
        <v>1.7642770251523099</v>
      </c>
      <c r="BG24" s="56">
        <v>0</v>
      </c>
      <c r="BH24" s="64">
        <v>0</v>
      </c>
      <c r="BI24" s="56">
        <v>4.8445020208727528E-3</v>
      </c>
      <c r="BJ24" s="64">
        <v>0.14673792612193687</v>
      </c>
      <c r="BK24" s="56">
        <v>5.2833393231789354E-4</v>
      </c>
      <c r="BL24" s="64">
        <v>1.3958241789546975</v>
      </c>
      <c r="BM24" s="56">
        <v>3.6613311790837814E-4</v>
      </c>
      <c r="BN24" s="64">
        <v>12.110214773601435</v>
      </c>
      <c r="BO24" s="56">
        <v>0.39872444616236652</v>
      </c>
      <c r="BP24" s="64">
        <v>0.11399117186764232</v>
      </c>
      <c r="BQ24" s="56">
        <v>1.8922980637100066E-3</v>
      </c>
      <c r="BR24" s="64">
        <v>0.62290941093581376</v>
      </c>
      <c r="BS24" s="56">
        <v>0.42127620299202273</v>
      </c>
      <c r="BT24" s="64">
        <v>5.1403943860300192</v>
      </c>
      <c r="BU24" s="56">
        <v>1.2252422974545294</v>
      </c>
      <c r="BV24" s="64">
        <v>1.7648859800942582</v>
      </c>
      <c r="BW24" s="56">
        <v>0</v>
      </c>
      <c r="BX24" s="64">
        <v>0</v>
      </c>
      <c r="BY24" s="56">
        <v>2.9106884569852755E-4</v>
      </c>
      <c r="BZ24" s="64">
        <v>4.2212065526380931</v>
      </c>
      <c r="CA24" s="62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</row>
    <row r="25" spans="1:18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63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</row>
    <row r="26" spans="1:18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63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</row>
    <row r="27" spans="1:181" ht="13" thickBot="1">
      <c r="A27" s="63"/>
      <c r="B27" s="8"/>
      <c r="C27" s="8"/>
      <c r="D27" s="8"/>
      <c r="E27" s="63"/>
      <c r="F27" s="8"/>
      <c r="G27" s="8"/>
      <c r="H27" s="8"/>
      <c r="I27" s="63"/>
      <c r="J27" s="63"/>
      <c r="K27" s="63"/>
      <c r="L27" s="8"/>
      <c r="M27" s="8"/>
      <c r="N27" s="8"/>
      <c r="O27" s="8"/>
      <c r="P27" s="8"/>
      <c r="Q27" s="6"/>
      <c r="R27" s="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63"/>
      <c r="AR27" s="63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63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54"/>
      <c r="FK27" s="8"/>
      <c r="FL27" s="9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</row>
    <row r="28" spans="1:181" ht="22.25" customHeight="1">
      <c r="A28" s="14"/>
      <c r="B28" s="615" t="s">
        <v>115</v>
      </c>
      <c r="C28" s="615"/>
      <c r="D28" s="615"/>
      <c r="E28" s="615"/>
      <c r="F28" s="615"/>
      <c r="G28" s="615"/>
      <c r="H28" s="615"/>
      <c r="I28" s="615"/>
      <c r="J28" s="14"/>
      <c r="K28" s="615" t="s">
        <v>112</v>
      </c>
      <c r="L28" s="615"/>
      <c r="M28" s="628" t="s">
        <v>114</v>
      </c>
      <c r="N28" s="623" t="s">
        <v>50</v>
      </c>
      <c r="O28" s="628" t="s">
        <v>80</v>
      </c>
      <c r="P28" s="623" t="s">
        <v>50</v>
      </c>
      <c r="Q28" s="11" t="s">
        <v>49</v>
      </c>
      <c r="R28" s="12" t="s">
        <v>50</v>
      </c>
      <c r="S28" s="634" t="s">
        <v>113</v>
      </c>
      <c r="T28" s="13" t="s">
        <v>52</v>
      </c>
      <c r="U28" s="628" t="s">
        <v>41</v>
      </c>
      <c r="V28" s="623" t="s">
        <v>50</v>
      </c>
      <c r="W28" s="217"/>
      <c r="X28" s="217"/>
      <c r="Y28" s="10"/>
      <c r="Z28" s="8"/>
      <c r="AA28" s="8"/>
      <c r="AB28" s="8"/>
      <c r="AC28" s="8"/>
      <c r="AD28" s="8"/>
      <c r="AE28" s="8"/>
      <c r="AF28" s="8"/>
      <c r="AG28" s="8"/>
      <c r="AH28" s="14"/>
      <c r="AI28" s="8"/>
      <c r="AJ28" s="8"/>
      <c r="AK28" s="8"/>
      <c r="AL28" s="8"/>
      <c r="AM28" s="8"/>
      <c r="AN28" s="8"/>
      <c r="AO28" s="8"/>
      <c r="AP28" s="8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</row>
    <row r="29" spans="1:181" ht="22.25" customHeight="1" thickBot="1">
      <c r="A29" s="14"/>
      <c r="B29" s="616"/>
      <c r="C29" s="616"/>
      <c r="D29" s="616"/>
      <c r="E29" s="616"/>
      <c r="F29" s="616"/>
      <c r="G29" s="616"/>
      <c r="H29" s="616"/>
      <c r="I29" s="616"/>
      <c r="J29" s="14"/>
      <c r="K29" s="616"/>
      <c r="L29" s="616"/>
      <c r="M29" s="629"/>
      <c r="N29" s="624"/>
      <c r="O29" s="629"/>
      <c r="P29" s="624"/>
      <c r="Q29" s="636" t="s">
        <v>82</v>
      </c>
      <c r="R29" s="636"/>
      <c r="S29" s="635"/>
      <c r="T29" s="15" t="s">
        <v>116</v>
      </c>
      <c r="U29" s="618"/>
      <c r="V29" s="618"/>
      <c r="W29" s="216"/>
      <c r="X29" s="216"/>
      <c r="Y29" s="10"/>
      <c r="Z29" s="8"/>
      <c r="AA29" s="8"/>
      <c r="AB29" s="8"/>
      <c r="AC29" s="8"/>
      <c r="AD29" s="8"/>
      <c r="AE29" s="8"/>
      <c r="AF29" s="8"/>
      <c r="AG29" s="8"/>
      <c r="AH29" s="14"/>
      <c r="AI29" s="8"/>
      <c r="AJ29" s="8"/>
      <c r="AK29" s="8"/>
      <c r="AL29" s="8"/>
      <c r="AM29" s="8"/>
      <c r="AN29" s="8"/>
      <c r="AO29" s="8"/>
      <c r="AP29" s="8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</row>
    <row r="30" spans="1:181">
      <c r="A30" s="63"/>
      <c r="B30" s="8"/>
      <c r="C30" s="8"/>
      <c r="D30" s="8"/>
      <c r="E30" s="63"/>
      <c r="F30" s="8"/>
      <c r="G30" s="8"/>
      <c r="H30" s="8"/>
      <c r="I30" s="63"/>
      <c r="J30" s="63"/>
      <c r="K30" s="8"/>
      <c r="L30" s="8"/>
      <c r="M30" s="8"/>
      <c r="N30" s="8"/>
      <c r="O30" s="8"/>
      <c r="P30" s="8"/>
      <c r="Q30" s="8"/>
      <c r="R30" s="8"/>
      <c r="S30" s="9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63"/>
      <c r="AI30" s="8"/>
      <c r="AJ30" s="8"/>
      <c r="AK30" s="8"/>
      <c r="AL30" s="8"/>
      <c r="AM30" s="8"/>
      <c r="AN30" s="8"/>
      <c r="AO30" s="8"/>
      <c r="AP30" s="8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</row>
    <row r="31" spans="1:181">
      <c r="A31" s="63"/>
      <c r="B31" s="625" t="s">
        <v>203</v>
      </c>
      <c r="C31" s="625"/>
      <c r="D31" s="625"/>
      <c r="E31" s="625"/>
      <c r="F31" s="625" t="s">
        <v>121</v>
      </c>
      <c r="G31" s="625"/>
      <c r="H31" s="625"/>
      <c r="I31" s="625"/>
      <c r="J31" s="63"/>
      <c r="K31" s="630" t="s">
        <v>118</v>
      </c>
      <c r="L31" s="630"/>
      <c r="M31" s="632"/>
      <c r="N31" s="67"/>
      <c r="O31" s="631">
        <v>1.0822354061644281</v>
      </c>
      <c r="P31" s="68">
        <v>9.6371683882775103E-2</v>
      </c>
      <c r="Q31" s="633">
        <v>2.6338653260518212</v>
      </c>
      <c r="R31" s="69">
        <v>0.23458228464492592</v>
      </c>
      <c r="S31" s="70">
        <v>1.2125136928988316</v>
      </c>
      <c r="T31" s="71">
        <v>100</v>
      </c>
      <c r="U31" s="637">
        <v>7.3577712521371963E-2</v>
      </c>
      <c r="V31" s="639">
        <v>4.8440968556114801E-3</v>
      </c>
      <c r="W31" s="214"/>
      <c r="X31" s="214"/>
      <c r="Y31" s="72"/>
      <c r="Z31" s="8"/>
      <c r="AA31" s="8"/>
      <c r="AB31" s="8"/>
      <c r="AC31" s="8"/>
      <c r="AD31" s="8"/>
      <c r="AE31" s="8"/>
      <c r="AF31" s="8"/>
      <c r="AG31" s="8"/>
      <c r="AH31" s="63"/>
      <c r="AI31" s="8"/>
      <c r="AJ31" s="8"/>
      <c r="AK31" s="8"/>
      <c r="AL31" s="8"/>
      <c r="AM31" s="8"/>
      <c r="AN31" s="8"/>
      <c r="AO31" s="8"/>
      <c r="AP31" s="8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</row>
    <row r="32" spans="1:181">
      <c r="A32" s="63"/>
      <c r="B32" s="625" t="s">
        <v>122</v>
      </c>
      <c r="C32" s="625"/>
      <c r="D32" s="625"/>
      <c r="E32" s="625"/>
      <c r="F32" s="625" t="s">
        <v>123</v>
      </c>
      <c r="G32" s="625"/>
      <c r="H32" s="625"/>
      <c r="I32" s="625"/>
      <c r="J32" s="63"/>
      <c r="K32" s="630"/>
      <c r="L32" s="630"/>
      <c r="M32" s="632"/>
      <c r="N32" s="67"/>
      <c r="O32" s="632"/>
      <c r="P32" s="73">
        <v>8.9048725752124386E-2</v>
      </c>
      <c r="Q32" s="632"/>
      <c r="R32" s="73">
        <v>8.9063887331159053E-2</v>
      </c>
      <c r="S32" s="74">
        <v>0.25292597247727167</v>
      </c>
      <c r="T32" s="75">
        <v>16</v>
      </c>
      <c r="U32" s="638"/>
      <c r="V32" s="638"/>
      <c r="W32" s="77"/>
      <c r="X32" s="77"/>
      <c r="Y32" s="72"/>
      <c r="Z32" s="8"/>
      <c r="AA32" s="8"/>
      <c r="AB32" s="8"/>
      <c r="AC32" s="8"/>
      <c r="AD32" s="8"/>
      <c r="AE32" s="8"/>
      <c r="AF32" s="8"/>
      <c r="AG32" s="8"/>
      <c r="AH32" s="63"/>
      <c r="AI32" s="8"/>
      <c r="AJ32" s="8"/>
      <c r="AK32" s="8"/>
      <c r="AL32" s="8"/>
      <c r="AM32" s="8"/>
      <c r="AN32" s="8"/>
      <c r="AO32" s="8"/>
      <c r="AP32" s="8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</row>
    <row r="33" spans="1:111">
      <c r="A33" s="63"/>
      <c r="B33" s="625" t="s">
        <v>124</v>
      </c>
      <c r="C33" s="625"/>
      <c r="D33" s="625"/>
      <c r="E33" s="625"/>
      <c r="F33" s="625" t="s">
        <v>127</v>
      </c>
      <c r="G33" s="625"/>
      <c r="H33" s="625"/>
      <c r="I33" s="625"/>
      <c r="J33" s="63"/>
      <c r="K33" s="642" t="s">
        <v>125</v>
      </c>
      <c r="L33" s="643"/>
      <c r="M33" s="643"/>
      <c r="N33" s="643"/>
      <c r="O33" s="643"/>
      <c r="P33" s="643"/>
      <c r="Q33" s="643"/>
      <c r="R33" s="69">
        <v>0.23473364836334015</v>
      </c>
      <c r="S33" s="70">
        <v>1.7302967433402214</v>
      </c>
      <c r="T33" s="644" t="s">
        <v>126</v>
      </c>
      <c r="U33" s="644"/>
      <c r="V33" s="644"/>
      <c r="W33" s="213"/>
      <c r="X33" s="213"/>
      <c r="Y33" s="72"/>
      <c r="Z33" s="8"/>
      <c r="AA33" s="8"/>
      <c r="AB33" s="8"/>
      <c r="AC33" s="8"/>
      <c r="AD33" s="8"/>
      <c r="AE33" s="8"/>
      <c r="AF33" s="8"/>
      <c r="AG33" s="8"/>
      <c r="AH33" s="63"/>
      <c r="AI33" s="8"/>
      <c r="AJ33" s="8"/>
      <c r="AK33" s="8"/>
      <c r="AL33" s="8"/>
      <c r="AM33" s="8"/>
      <c r="AN33" s="8"/>
      <c r="AO33" s="8"/>
      <c r="AP33" s="8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</row>
    <row r="34" spans="1:111">
      <c r="A34" s="63"/>
      <c r="B34" s="625" t="s">
        <v>128</v>
      </c>
      <c r="C34" s="625"/>
      <c r="D34" s="625"/>
      <c r="E34" s="625"/>
      <c r="F34" s="625" t="s">
        <v>131</v>
      </c>
      <c r="G34" s="625"/>
      <c r="H34" s="625"/>
      <c r="I34" s="625"/>
      <c r="J34" s="63"/>
      <c r="K34" s="642" t="s">
        <v>129</v>
      </c>
      <c r="L34" s="643"/>
      <c r="M34" s="643"/>
      <c r="N34" s="643"/>
      <c r="O34" s="643"/>
      <c r="P34" s="643"/>
      <c r="Q34" s="643"/>
      <c r="R34" s="69">
        <v>0.23437122414221609</v>
      </c>
      <c r="S34" s="76">
        <v>1.1011419948847794</v>
      </c>
      <c r="T34" s="644" t="s">
        <v>130</v>
      </c>
      <c r="U34" s="644"/>
      <c r="V34" s="644"/>
      <c r="W34" s="213"/>
      <c r="X34" s="213"/>
      <c r="Y34" s="72"/>
      <c r="Z34" s="8"/>
      <c r="AA34" s="8"/>
      <c r="AB34" s="8"/>
      <c r="AC34" s="8"/>
      <c r="AD34" s="8"/>
      <c r="AE34" s="8"/>
      <c r="AF34" s="8"/>
      <c r="AG34" s="8"/>
      <c r="AH34" s="63"/>
      <c r="AI34" s="8"/>
      <c r="AJ34" s="8"/>
      <c r="AK34" s="8"/>
      <c r="AL34" s="8"/>
      <c r="AM34" s="8"/>
      <c r="AN34" s="8"/>
      <c r="AO34" s="8"/>
      <c r="AP34" s="8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</row>
    <row r="35" spans="1:111">
      <c r="A35" s="63"/>
      <c r="B35" s="625" t="s">
        <v>132</v>
      </c>
      <c r="C35" s="625"/>
      <c r="D35" s="625"/>
      <c r="E35" s="625"/>
      <c r="F35" s="625" t="s">
        <v>133</v>
      </c>
      <c r="G35" s="625"/>
      <c r="H35" s="625"/>
      <c r="I35" s="625"/>
      <c r="J35" s="63"/>
      <c r="K35" s="77"/>
      <c r="L35" s="77"/>
      <c r="M35" s="77"/>
      <c r="N35" s="77"/>
      <c r="O35" s="77"/>
      <c r="P35" s="77"/>
      <c r="Q35" s="78"/>
      <c r="R35" s="67"/>
      <c r="S35" s="79"/>
      <c r="T35" s="80"/>
      <c r="U35" s="80"/>
      <c r="V35" s="80"/>
      <c r="W35" s="80"/>
      <c r="X35" s="80"/>
      <c r="Y35" s="62"/>
      <c r="Z35" s="8"/>
      <c r="AA35" s="8"/>
      <c r="AB35" s="8"/>
      <c r="AC35" s="8"/>
      <c r="AD35" s="8"/>
      <c r="AE35" s="8"/>
      <c r="AF35" s="8"/>
      <c r="AG35" s="8"/>
      <c r="AH35" s="63"/>
      <c r="AI35" s="8"/>
      <c r="AJ35" s="8"/>
      <c r="AK35" s="8"/>
      <c r="AL35" s="8"/>
      <c r="AM35" s="8"/>
      <c r="AN35" s="8"/>
      <c r="AO35" s="8"/>
      <c r="AP35" s="8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</row>
    <row r="36" spans="1:111">
      <c r="A36" s="63"/>
      <c r="B36" s="625" t="s">
        <v>134</v>
      </c>
      <c r="C36" s="625"/>
      <c r="D36" s="625"/>
      <c r="E36" s="625"/>
      <c r="F36" s="625" t="s">
        <v>136</v>
      </c>
      <c r="G36" s="625"/>
      <c r="H36" s="625"/>
      <c r="I36" s="625"/>
      <c r="J36" s="63"/>
      <c r="K36" s="630" t="s">
        <v>135</v>
      </c>
      <c r="L36" s="630"/>
      <c r="M36" s="632"/>
      <c r="N36" s="67"/>
      <c r="O36" s="631">
        <v>1.0565597546042431</v>
      </c>
      <c r="P36" s="68">
        <v>0.10864938125841585</v>
      </c>
      <c r="Q36" s="633">
        <v>2.5714223159618288</v>
      </c>
      <c r="R36" s="69">
        <v>0.26441758839927043</v>
      </c>
      <c r="S36" s="649"/>
      <c r="T36" s="647">
        <v>16</v>
      </c>
      <c r="U36" s="637">
        <v>7.543807656557798E-2</v>
      </c>
      <c r="V36" s="639">
        <v>3.9494454839055925E-4</v>
      </c>
      <c r="W36" s="214"/>
      <c r="X36" s="214"/>
      <c r="Y36" s="72"/>
      <c r="Z36" s="8"/>
      <c r="AA36" s="8"/>
      <c r="AB36" s="8"/>
      <c r="AC36" s="8"/>
      <c r="AD36" s="8"/>
      <c r="AE36" s="8"/>
      <c r="AF36" s="8"/>
      <c r="AG36" s="8"/>
      <c r="AH36" s="63"/>
      <c r="AI36" s="8"/>
      <c r="AJ36" s="8"/>
      <c r="AK36" s="8"/>
      <c r="AL36" s="8"/>
      <c r="AM36" s="8"/>
      <c r="AN36" s="8"/>
      <c r="AO36" s="8"/>
      <c r="AP36" s="8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80"/>
    </row>
    <row r="37" spans="1:111">
      <c r="A37" s="63"/>
      <c r="B37" s="625" t="s">
        <v>137</v>
      </c>
      <c r="C37" s="625"/>
      <c r="D37" s="625"/>
      <c r="E37" s="625"/>
      <c r="F37" s="625" t="s">
        <v>139</v>
      </c>
      <c r="G37" s="625"/>
      <c r="H37" s="625"/>
      <c r="I37" s="625"/>
      <c r="J37" s="63"/>
      <c r="K37" s="630"/>
      <c r="L37" s="630"/>
      <c r="M37" s="632"/>
      <c r="N37" s="67"/>
      <c r="O37" s="632"/>
      <c r="P37" s="73">
        <v>0.10283316280498757</v>
      </c>
      <c r="Q37" s="632"/>
      <c r="R37" s="73">
        <v>0.10282931230623868</v>
      </c>
      <c r="S37" s="649"/>
      <c r="T37" s="648"/>
      <c r="U37" s="638"/>
      <c r="V37" s="638"/>
      <c r="W37" s="77"/>
      <c r="X37" s="77"/>
      <c r="Y37" s="72"/>
      <c r="Z37" s="8"/>
      <c r="AA37" s="8"/>
      <c r="AB37" s="8"/>
      <c r="AC37" s="8"/>
      <c r="AD37" s="8"/>
      <c r="AE37" s="8"/>
      <c r="AF37" s="8"/>
      <c r="AG37" s="8"/>
      <c r="AH37" s="63"/>
      <c r="AI37" s="8"/>
      <c r="AJ37" s="8"/>
      <c r="AK37" s="8"/>
      <c r="AL37" s="8"/>
      <c r="AM37" s="8"/>
      <c r="AN37" s="8"/>
      <c r="AO37" s="8"/>
      <c r="AP37" s="8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</row>
    <row r="38" spans="1:111">
      <c r="A38" s="63"/>
      <c r="B38" s="625" t="s">
        <v>204</v>
      </c>
      <c r="C38" s="625"/>
      <c r="D38" s="625"/>
      <c r="E38" s="625"/>
      <c r="F38" s="625" t="s">
        <v>142</v>
      </c>
      <c r="G38" s="625"/>
      <c r="H38" s="625"/>
      <c r="I38" s="625"/>
      <c r="J38" s="63"/>
      <c r="K38" s="642" t="s">
        <v>125</v>
      </c>
      <c r="L38" s="643"/>
      <c r="M38" s="643"/>
      <c r="N38" s="643"/>
      <c r="O38" s="643"/>
      <c r="P38" s="643"/>
      <c r="Q38" s="643"/>
      <c r="R38" s="69">
        <v>0.26454559174783226</v>
      </c>
      <c r="S38" s="79"/>
      <c r="T38" s="80"/>
      <c r="U38" s="80"/>
      <c r="V38" s="80"/>
      <c r="W38" s="80"/>
      <c r="X38" s="80"/>
      <c r="Y38" s="72"/>
      <c r="Z38" s="8"/>
      <c r="AA38" s="8"/>
      <c r="AB38" s="8"/>
      <c r="AC38" s="8"/>
      <c r="AD38" s="8"/>
      <c r="AE38" s="8"/>
      <c r="AF38" s="8"/>
      <c r="AG38" s="8"/>
      <c r="AH38" s="63"/>
      <c r="AI38" s="8"/>
      <c r="AJ38" s="8"/>
      <c r="AK38" s="8"/>
      <c r="AL38" s="8"/>
      <c r="AM38" s="8"/>
      <c r="AN38" s="8"/>
      <c r="AO38" s="8"/>
      <c r="AP38" s="8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</row>
    <row r="39" spans="1:111">
      <c r="A39" s="63"/>
      <c r="B39" s="625" t="s">
        <v>143</v>
      </c>
      <c r="C39" s="625"/>
      <c r="D39" s="625"/>
      <c r="E39" s="625"/>
      <c r="F39" s="625" t="s">
        <v>144</v>
      </c>
      <c r="G39" s="625"/>
      <c r="H39" s="625"/>
      <c r="I39" s="625"/>
      <c r="J39" s="63"/>
      <c r="K39" s="642" t="s">
        <v>129</v>
      </c>
      <c r="L39" s="643"/>
      <c r="M39" s="643"/>
      <c r="N39" s="643"/>
      <c r="O39" s="643"/>
      <c r="P39" s="643"/>
      <c r="Q39" s="643"/>
      <c r="R39" s="69">
        <v>0.26423912970222624</v>
      </c>
      <c r="S39" s="79"/>
      <c r="T39" s="80"/>
      <c r="U39" s="80"/>
      <c r="V39" s="80"/>
      <c r="W39" s="80"/>
      <c r="X39" s="80"/>
      <c r="Y39" s="72"/>
      <c r="Z39" s="8"/>
      <c r="AA39" s="8"/>
      <c r="AB39" s="8"/>
      <c r="AC39" s="8"/>
      <c r="AD39" s="8"/>
      <c r="AE39" s="8"/>
      <c r="AF39" s="8"/>
      <c r="AG39" s="8"/>
      <c r="AH39" s="63"/>
      <c r="AI39" s="8"/>
      <c r="AJ39" s="8"/>
      <c r="AK39" s="8"/>
      <c r="AL39" s="8"/>
      <c r="AM39" s="8"/>
      <c r="AN39" s="8"/>
      <c r="AO39" s="8"/>
      <c r="AP39" s="8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1:111">
      <c r="A40" s="63"/>
      <c r="B40" s="625" t="s">
        <v>168</v>
      </c>
      <c r="C40" s="625"/>
      <c r="D40" s="625"/>
      <c r="E40" s="625"/>
      <c r="F40" s="625" t="s">
        <v>146</v>
      </c>
      <c r="G40" s="625"/>
      <c r="H40" s="625"/>
      <c r="I40" s="625"/>
      <c r="J40" s="63"/>
      <c r="K40" s="81"/>
      <c r="L40" s="82"/>
      <c r="M40" s="82"/>
      <c r="N40" s="82"/>
      <c r="O40" s="82"/>
      <c r="P40" s="82"/>
      <c r="Q40" s="82"/>
      <c r="R40" s="67"/>
      <c r="S40" s="79"/>
      <c r="T40" s="80"/>
      <c r="U40" s="80"/>
      <c r="V40" s="80"/>
      <c r="W40" s="80"/>
      <c r="X40" s="80"/>
      <c r="Y40" s="72"/>
      <c r="Z40" s="8"/>
      <c r="AA40" s="8"/>
      <c r="AB40" s="8"/>
      <c r="AC40" s="8"/>
      <c r="AD40" s="8"/>
      <c r="AE40" s="8"/>
      <c r="AF40" s="8"/>
      <c r="AG40" s="8"/>
      <c r="AH40" s="63"/>
      <c r="AI40" s="8"/>
      <c r="AJ40" s="8"/>
      <c r="AK40" s="8"/>
      <c r="AL40" s="8"/>
      <c r="AM40" s="8"/>
      <c r="AN40" s="8"/>
      <c r="AO40" s="8"/>
      <c r="AP40" s="8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</row>
    <row r="41" spans="1:111" ht="13" thickBot="1">
      <c r="A41" s="63"/>
      <c r="B41" s="625" t="s">
        <v>169</v>
      </c>
      <c r="C41" s="625"/>
      <c r="D41" s="625"/>
      <c r="E41" s="625"/>
      <c r="F41" s="625" t="s">
        <v>147</v>
      </c>
      <c r="G41" s="625"/>
      <c r="H41" s="625"/>
      <c r="I41" s="625"/>
      <c r="J41" s="63"/>
      <c r="K41" s="630" t="s">
        <v>119</v>
      </c>
      <c r="L41" s="630"/>
      <c r="M41" s="633">
        <v>300.95586655242096</v>
      </c>
      <c r="N41" s="69">
        <v>36.258839973063949</v>
      </c>
      <c r="O41" s="631">
        <v>1.0000151828346815</v>
      </c>
      <c r="P41" s="68">
        <v>0.3498180269886858</v>
      </c>
      <c r="Q41" s="633">
        <v>2.4338986802972453</v>
      </c>
      <c r="R41" s="69">
        <v>0.85088431597761038</v>
      </c>
      <c r="S41" s="70">
        <v>1.6059970195629609</v>
      </c>
      <c r="T41" s="71">
        <v>100</v>
      </c>
      <c r="U41" s="632"/>
      <c r="V41" s="645"/>
      <c r="W41" s="67"/>
      <c r="X41" s="67"/>
      <c r="Y41" s="8"/>
      <c r="Z41" s="8"/>
      <c r="AA41" s="83"/>
      <c r="AB41" s="8"/>
      <c r="AC41" s="8"/>
      <c r="AD41" s="8"/>
      <c r="AE41" s="63"/>
      <c r="AF41" s="8"/>
      <c r="AG41" s="63"/>
      <c r="AH41" s="63"/>
      <c r="AI41" s="51"/>
      <c r="AJ41" s="51"/>
      <c r="AK41" s="51"/>
      <c r="AL41" s="51"/>
      <c r="AM41" s="51"/>
      <c r="AN41" s="51"/>
      <c r="AO41" s="215"/>
      <c r="AP41" s="215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</row>
    <row r="42" spans="1:111">
      <c r="A42" s="63"/>
      <c r="B42" s="625" t="s">
        <v>170</v>
      </c>
      <c r="C42" s="625"/>
      <c r="D42" s="625"/>
      <c r="E42" s="625"/>
      <c r="F42" s="625" t="s">
        <v>148</v>
      </c>
      <c r="G42" s="625"/>
      <c r="H42" s="625"/>
      <c r="I42" s="625"/>
      <c r="J42" s="63"/>
      <c r="K42" s="630"/>
      <c r="L42" s="630"/>
      <c r="M42" s="632"/>
      <c r="N42" s="73">
        <v>0.12047892732055558</v>
      </c>
      <c r="O42" s="632"/>
      <c r="P42" s="73">
        <v>0.34981271584005175</v>
      </c>
      <c r="Q42" s="632"/>
      <c r="R42" s="73">
        <v>0.34959726255888934</v>
      </c>
      <c r="S42" s="74">
        <v>6.9202092135804943E-2</v>
      </c>
      <c r="T42" s="75">
        <v>16</v>
      </c>
      <c r="U42" s="638"/>
      <c r="V42" s="638"/>
      <c r="W42" s="77"/>
      <c r="X42" s="77"/>
      <c r="Y42" s="8"/>
      <c r="Z42" s="8"/>
      <c r="AA42" s="8"/>
      <c r="AB42" s="8"/>
      <c r="AC42" s="8"/>
      <c r="AD42" s="8"/>
      <c r="AE42" s="63"/>
      <c r="AF42" s="8"/>
      <c r="AG42" s="63"/>
      <c r="AH42" s="63"/>
      <c r="AI42" s="8"/>
      <c r="AJ42" s="8"/>
      <c r="AK42" s="8"/>
      <c r="AL42" s="8"/>
      <c r="AM42" s="8"/>
      <c r="AN42" s="63"/>
      <c r="AO42" s="6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8"/>
      <c r="CC42" s="8"/>
      <c r="CD42" s="8"/>
      <c r="CE42" s="63"/>
      <c r="CF42" s="63"/>
      <c r="CG42" s="63"/>
      <c r="CH42" s="63"/>
      <c r="CI42" s="63"/>
      <c r="CJ42" s="63"/>
      <c r="CK42" s="63"/>
      <c r="CL42" s="63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</row>
    <row r="43" spans="1:111">
      <c r="A43" s="63"/>
      <c r="B43" s="625" t="s">
        <v>149</v>
      </c>
      <c r="C43" s="625"/>
      <c r="D43" s="625"/>
      <c r="E43" s="625"/>
      <c r="F43" s="625" t="s">
        <v>150</v>
      </c>
      <c r="G43" s="625"/>
      <c r="H43" s="625"/>
      <c r="I43" s="625"/>
      <c r="J43" s="63"/>
      <c r="K43" s="642" t="s">
        <v>125</v>
      </c>
      <c r="L43" s="643"/>
      <c r="M43" s="643"/>
      <c r="N43" s="643"/>
      <c r="O43" s="643"/>
      <c r="P43" s="643"/>
      <c r="Q43" s="643"/>
      <c r="R43" s="69">
        <v>0.85091996070818199</v>
      </c>
      <c r="S43" s="70">
        <v>1.7559289460184544</v>
      </c>
      <c r="T43" s="644" t="s">
        <v>126</v>
      </c>
      <c r="U43" s="644"/>
      <c r="V43" s="644"/>
      <c r="W43" s="213"/>
      <c r="X43" s="213"/>
      <c r="Y43" s="8"/>
      <c r="Z43" s="8"/>
      <c r="AA43" s="8"/>
      <c r="AB43" s="8"/>
      <c r="AC43" s="8"/>
      <c r="AD43" s="8"/>
      <c r="AE43" s="6"/>
      <c r="AF43" s="8"/>
      <c r="AG43" s="63"/>
      <c r="AH43" s="63"/>
      <c r="AI43" s="8"/>
      <c r="AJ43" s="8"/>
      <c r="AK43" s="8"/>
      <c r="AL43" s="8"/>
      <c r="AM43" s="8"/>
      <c r="AN43" s="8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8"/>
      <c r="CC43" s="8"/>
      <c r="CD43" s="8"/>
      <c r="CE43" s="63"/>
      <c r="CF43" s="63"/>
      <c r="CG43" s="63"/>
      <c r="CH43" s="63"/>
      <c r="CI43" s="63"/>
      <c r="CJ43" s="63"/>
      <c r="CK43" s="63"/>
      <c r="CL43" s="63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</row>
    <row r="44" spans="1:111">
      <c r="A44" s="8"/>
      <c r="B44" s="625" t="s">
        <v>171</v>
      </c>
      <c r="C44" s="625"/>
      <c r="D44" s="625"/>
      <c r="E44" s="625"/>
      <c r="F44" s="625" t="s">
        <v>151</v>
      </c>
      <c r="G44" s="625"/>
      <c r="H44" s="625"/>
      <c r="I44" s="625"/>
      <c r="J44" s="8"/>
      <c r="K44" s="642" t="s">
        <v>129</v>
      </c>
      <c r="L44" s="643"/>
      <c r="M44" s="643"/>
      <c r="N44" s="643"/>
      <c r="O44" s="643"/>
      <c r="P44" s="643"/>
      <c r="Q44" s="643"/>
      <c r="R44" s="69">
        <v>0.85083464360468708</v>
      </c>
      <c r="S44" s="76">
        <v>1.267279377076326</v>
      </c>
      <c r="T44" s="644" t="s">
        <v>130</v>
      </c>
      <c r="U44" s="644"/>
      <c r="V44" s="644"/>
      <c r="W44" s="213"/>
      <c r="X44" s="213"/>
      <c r="Y44" s="8"/>
      <c r="Z44" s="8"/>
      <c r="AA44" s="8"/>
      <c r="AB44" s="8"/>
      <c r="AC44" s="8"/>
      <c r="AD44" s="8"/>
      <c r="AE44" s="6"/>
      <c r="AF44" s="63"/>
      <c r="AG44" s="63"/>
      <c r="AH44" s="63"/>
      <c r="AI44" s="8"/>
      <c r="AJ44" s="8"/>
      <c r="AK44" s="8"/>
      <c r="AL44" s="8"/>
      <c r="AM44" s="8"/>
      <c r="AN44" s="8"/>
      <c r="AO44" s="63"/>
      <c r="AP44" s="63"/>
      <c r="AQ44" s="8"/>
      <c r="AR44" s="63"/>
      <c r="AS44" s="63"/>
      <c r="AT44" s="63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6"/>
      <c r="CF44" s="6"/>
      <c r="CG44" s="6"/>
      <c r="CH44" s="6"/>
      <c r="CI44" s="6"/>
      <c r="CJ44" s="6"/>
      <c r="CK44" s="6"/>
      <c r="CL44" s="6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</row>
    <row r="45" spans="1:111">
      <c r="A45" s="8"/>
      <c r="B45" s="625" t="s">
        <v>152</v>
      </c>
      <c r="C45" s="625"/>
      <c r="D45" s="625"/>
      <c r="E45" s="625"/>
      <c r="F45" s="625" t="s">
        <v>153</v>
      </c>
      <c r="G45" s="625"/>
      <c r="H45" s="625"/>
      <c r="I45" s="625"/>
      <c r="J45" s="8"/>
      <c r="K45" s="642"/>
      <c r="L45" s="643"/>
      <c r="M45" s="643"/>
      <c r="N45" s="643"/>
      <c r="O45" s="643"/>
      <c r="P45" s="643"/>
      <c r="Q45" s="643"/>
      <c r="R45" s="640">
        <v>8</v>
      </c>
      <c r="S45" s="632"/>
      <c r="T45" s="644" t="s">
        <v>141</v>
      </c>
      <c r="U45" s="644"/>
      <c r="V45" s="644"/>
      <c r="W45" s="213"/>
      <c r="X45" s="213"/>
      <c r="Y45" s="8"/>
      <c r="Z45" s="8"/>
      <c r="AA45" s="8"/>
      <c r="AB45" s="8"/>
      <c r="AC45" s="8"/>
      <c r="AD45" s="8"/>
      <c r="AE45" s="6"/>
      <c r="AF45" s="8"/>
      <c r="AG45" s="8"/>
      <c r="AH45" s="8"/>
      <c r="AI45" s="8"/>
      <c r="AJ45" s="8"/>
      <c r="AK45" s="8"/>
      <c r="AL45" s="8"/>
      <c r="AM45" s="8"/>
      <c r="AN45" s="8"/>
      <c r="AO45" s="6"/>
      <c r="AP45" s="8"/>
      <c r="AQ45" s="8"/>
      <c r="AR45" s="63"/>
      <c r="AS45" s="63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6"/>
      <c r="CF45" s="6"/>
      <c r="CG45" s="6"/>
      <c r="CH45" s="6"/>
      <c r="CI45" s="6"/>
      <c r="CJ45" s="6"/>
      <c r="CK45" s="6"/>
      <c r="CL45" s="6"/>
      <c r="CM45" s="8"/>
      <c r="CN45" s="8"/>
      <c r="CO45" s="63"/>
      <c r="CP45" s="63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</row>
    <row r="46" spans="1:111">
      <c r="A46" s="8"/>
      <c r="B46" s="625" t="s">
        <v>154</v>
      </c>
      <c r="C46" s="625"/>
      <c r="D46" s="625"/>
      <c r="E46" s="625"/>
      <c r="F46" s="625" t="s">
        <v>155</v>
      </c>
      <c r="G46" s="625"/>
      <c r="H46" s="625"/>
      <c r="I46" s="625"/>
      <c r="J46" s="8"/>
      <c r="K46" s="642"/>
      <c r="L46" s="643"/>
      <c r="M46" s="643"/>
      <c r="N46" s="643"/>
      <c r="O46" s="643"/>
      <c r="P46" s="643"/>
      <c r="Q46" s="643"/>
      <c r="R46" s="641">
        <v>6.1717907653413562E-6</v>
      </c>
      <c r="S46" s="632"/>
      <c r="T46" s="644" t="s">
        <v>138</v>
      </c>
      <c r="U46" s="644"/>
      <c r="V46" s="644"/>
      <c r="W46" s="213"/>
      <c r="X46" s="213"/>
      <c r="Y46" s="8"/>
      <c r="Z46" s="8"/>
      <c r="AA46" s="8"/>
      <c r="AB46" s="8"/>
      <c r="AC46" s="8"/>
      <c r="AD46" s="8"/>
      <c r="AE46" s="6"/>
      <c r="AF46" s="8"/>
      <c r="AG46" s="8"/>
      <c r="AH46" s="8"/>
      <c r="AI46" s="8"/>
      <c r="AJ46" s="8"/>
      <c r="AK46" s="8"/>
      <c r="AL46" s="8"/>
      <c r="AM46" s="8"/>
      <c r="AN46" s="8"/>
      <c r="AO46" s="6"/>
      <c r="AP46" s="8"/>
      <c r="AQ46" s="8"/>
      <c r="AR46" s="63"/>
      <c r="AS46" s="63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6"/>
      <c r="CF46" s="6"/>
      <c r="CG46" s="6"/>
      <c r="CH46" s="6"/>
      <c r="CI46" s="6"/>
      <c r="CJ46" s="6"/>
      <c r="CK46" s="6"/>
      <c r="CL46" s="6"/>
      <c r="CM46" s="8"/>
      <c r="CN46" s="8"/>
      <c r="CO46" s="63"/>
      <c r="CP46" s="63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</row>
    <row r="47" spans="1:111">
      <c r="A47" s="8"/>
      <c r="B47" s="625" t="s">
        <v>156</v>
      </c>
      <c r="C47" s="625"/>
      <c r="D47" s="625"/>
      <c r="E47" s="625"/>
      <c r="F47" s="625" t="s">
        <v>155</v>
      </c>
      <c r="G47" s="625"/>
      <c r="H47" s="625"/>
      <c r="I47" s="625"/>
      <c r="J47" s="8"/>
      <c r="K47" s="81"/>
      <c r="L47" s="82"/>
      <c r="M47" s="82"/>
      <c r="N47" s="82"/>
      <c r="O47" s="82"/>
      <c r="P47" s="82"/>
      <c r="Q47" s="82"/>
      <c r="R47" s="67"/>
      <c r="S47" s="79"/>
      <c r="T47" s="80"/>
      <c r="U47" s="80"/>
      <c r="V47" s="80"/>
      <c r="W47" s="80"/>
      <c r="X47" s="80"/>
      <c r="Y47" s="8"/>
      <c r="Z47" s="8"/>
      <c r="AA47" s="8"/>
      <c r="AB47" s="54"/>
      <c r="AC47" s="54"/>
      <c r="AD47" s="54"/>
      <c r="AE47" s="6"/>
      <c r="AF47" s="8"/>
      <c r="AG47" s="8"/>
      <c r="AH47" s="8"/>
      <c r="AI47" s="8"/>
      <c r="AJ47" s="8"/>
      <c r="AK47" s="8"/>
      <c r="AL47" s="8"/>
      <c r="AM47" s="8"/>
      <c r="AN47" s="8"/>
      <c r="AO47" s="6"/>
      <c r="AP47" s="8"/>
      <c r="AQ47" s="8"/>
      <c r="AR47" s="63"/>
      <c r="AS47" s="63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54"/>
      <c r="CE47" s="9"/>
      <c r="CF47" s="6"/>
      <c r="CG47" s="9"/>
      <c r="CH47" s="6"/>
      <c r="CI47" s="6"/>
      <c r="CJ47" s="6"/>
      <c r="CK47" s="6"/>
      <c r="CL47" s="9"/>
      <c r="CM47" s="8"/>
      <c r="CN47" s="8"/>
      <c r="CO47" s="63"/>
      <c r="CP47" s="63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</row>
    <row r="48" spans="1:111">
      <c r="A48" s="8"/>
      <c r="B48" s="625" t="s">
        <v>172</v>
      </c>
      <c r="C48" s="625"/>
      <c r="D48" s="625"/>
      <c r="E48" s="625"/>
      <c r="F48" s="625" t="s">
        <v>155</v>
      </c>
      <c r="G48" s="625"/>
      <c r="H48" s="625"/>
      <c r="I48" s="625"/>
      <c r="J48" s="8"/>
      <c r="K48" s="630" t="s">
        <v>120</v>
      </c>
      <c r="L48" s="630"/>
      <c r="M48" s="633">
        <v>311.04429545140096</v>
      </c>
      <c r="N48" s="69">
        <v>33.885318901173207</v>
      </c>
      <c r="O48" s="631">
        <v>0.94107230118513185</v>
      </c>
      <c r="P48" s="68">
        <v>0.24895680024628189</v>
      </c>
      <c r="Q48" s="633">
        <v>2.2905308874350463</v>
      </c>
      <c r="R48" s="69">
        <v>0.60562781717324932</v>
      </c>
      <c r="S48" s="70">
        <v>1.2199960993256265</v>
      </c>
      <c r="T48" s="71">
        <v>100</v>
      </c>
      <c r="U48" s="632"/>
      <c r="V48" s="645"/>
      <c r="W48" s="67"/>
      <c r="X48" s="67"/>
      <c r="Y48" s="8"/>
      <c r="Z48" s="8"/>
      <c r="AA48" s="8"/>
      <c r="AB48" s="54"/>
      <c r="AC48" s="54"/>
      <c r="AD48" s="54"/>
      <c r="AE48" s="6"/>
      <c r="AF48" s="8"/>
      <c r="AG48" s="8"/>
      <c r="AH48" s="8"/>
      <c r="AI48" s="8"/>
      <c r="AJ48" s="8"/>
      <c r="AK48" s="8"/>
      <c r="AL48" s="8"/>
      <c r="AM48" s="8"/>
      <c r="AN48" s="9"/>
      <c r="AO48" s="8"/>
      <c r="AP48" s="8"/>
      <c r="AQ48" s="8"/>
      <c r="AR48" s="63"/>
      <c r="AS48" s="63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54"/>
      <c r="CE48" s="9"/>
      <c r="CF48" s="6"/>
      <c r="CG48" s="9"/>
      <c r="CH48" s="6"/>
      <c r="CI48" s="6"/>
      <c r="CJ48" s="6"/>
      <c r="CK48" s="6"/>
      <c r="CL48" s="9"/>
      <c r="CM48" s="8"/>
      <c r="CN48" s="8"/>
      <c r="CO48" s="63"/>
      <c r="CP48" s="63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</row>
    <row r="49" spans="2:94">
      <c r="B49" s="625" t="s">
        <v>173</v>
      </c>
      <c r="C49" s="625"/>
      <c r="D49" s="625"/>
      <c r="E49" s="625"/>
      <c r="F49" s="625" t="s">
        <v>155</v>
      </c>
      <c r="G49" s="625"/>
      <c r="H49" s="625"/>
      <c r="I49" s="625"/>
      <c r="J49" s="8"/>
      <c r="K49" s="630"/>
      <c r="L49" s="630"/>
      <c r="M49" s="632"/>
      <c r="N49" s="73">
        <v>0.10894049303169943</v>
      </c>
      <c r="O49" s="632"/>
      <c r="P49" s="73">
        <v>0.26454588019726022</v>
      </c>
      <c r="Q49" s="632"/>
      <c r="R49" s="73">
        <v>0.2644049990748808</v>
      </c>
      <c r="S49" s="74">
        <v>0.25194258818349391</v>
      </c>
      <c r="T49" s="75">
        <v>16</v>
      </c>
      <c r="U49" s="638"/>
      <c r="V49" s="638"/>
      <c r="W49" s="77"/>
      <c r="X49" s="77"/>
      <c r="Y49" s="8"/>
      <c r="Z49" s="8"/>
      <c r="AA49" s="8"/>
      <c r="AB49" s="54"/>
      <c r="AC49" s="54"/>
      <c r="AD49" s="54"/>
      <c r="AE49" s="6"/>
      <c r="AF49" s="8"/>
      <c r="AG49" s="8"/>
      <c r="AH49" s="8"/>
      <c r="AI49" s="8"/>
      <c r="AJ49" s="8"/>
      <c r="AK49" s="8"/>
      <c r="AL49" s="8"/>
      <c r="AM49" s="8"/>
      <c r="AN49" s="9"/>
      <c r="AO49" s="8"/>
      <c r="AP49" s="8"/>
      <c r="AQ49" s="8"/>
      <c r="AR49" s="63"/>
      <c r="AS49" s="63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54"/>
      <c r="CE49" s="9"/>
      <c r="CF49" s="6"/>
      <c r="CG49" s="9"/>
      <c r="CH49" s="6"/>
      <c r="CI49" s="6"/>
      <c r="CJ49" s="6"/>
      <c r="CK49" s="6"/>
      <c r="CL49" s="9"/>
      <c r="CM49" s="8"/>
      <c r="CN49" s="8"/>
      <c r="CO49" s="63"/>
      <c r="CP49" s="63"/>
    </row>
    <row r="50" spans="2:94">
      <c r="B50" s="625" t="s">
        <v>174</v>
      </c>
      <c r="C50" s="625"/>
      <c r="D50" s="625"/>
      <c r="E50" s="625"/>
      <c r="F50" s="625" t="s">
        <v>155</v>
      </c>
      <c r="G50" s="625"/>
      <c r="H50" s="625"/>
      <c r="I50" s="625"/>
      <c r="J50" s="8"/>
      <c r="K50" s="642" t="s">
        <v>125</v>
      </c>
      <c r="L50" s="643"/>
      <c r="M50" s="643"/>
      <c r="N50" s="643"/>
      <c r="O50" s="643"/>
      <c r="P50" s="643"/>
      <c r="Q50" s="643"/>
      <c r="R50" s="69">
        <v>0.60567216992290207</v>
      </c>
      <c r="S50" s="70">
        <v>1.7559289460184544</v>
      </c>
      <c r="T50" s="644" t="s">
        <v>126</v>
      </c>
      <c r="U50" s="644"/>
      <c r="V50" s="644"/>
      <c r="W50" s="213"/>
      <c r="X50" s="213"/>
      <c r="Y50" s="8"/>
      <c r="Z50" s="8"/>
      <c r="AA50" s="8"/>
      <c r="AB50" s="54"/>
      <c r="AC50" s="54"/>
      <c r="AD50" s="54"/>
      <c r="AE50" s="6"/>
      <c r="AF50" s="8"/>
      <c r="AG50" s="8"/>
      <c r="AH50" s="8"/>
      <c r="AI50" s="8"/>
      <c r="AJ50" s="8"/>
      <c r="AK50" s="8"/>
      <c r="AL50" s="8"/>
      <c r="AM50" s="8"/>
      <c r="AN50" s="9"/>
      <c r="AO50" s="8"/>
      <c r="AP50" s="8"/>
      <c r="AQ50" s="8"/>
      <c r="AR50" s="63"/>
      <c r="AS50" s="63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54"/>
      <c r="CE50" s="9"/>
      <c r="CF50" s="6"/>
      <c r="CG50" s="9"/>
      <c r="CH50" s="6"/>
      <c r="CI50" s="6"/>
      <c r="CJ50" s="6"/>
      <c r="CK50" s="6"/>
      <c r="CL50" s="9"/>
      <c r="CM50" s="8"/>
      <c r="CN50" s="8"/>
      <c r="CO50" s="63"/>
      <c r="CP50" s="63"/>
    </row>
    <row r="51" spans="2:94">
      <c r="B51" s="651" t="s">
        <v>205</v>
      </c>
      <c r="C51" s="651"/>
      <c r="D51" s="651"/>
      <c r="E51" s="651"/>
      <c r="F51" s="625" t="s">
        <v>155</v>
      </c>
      <c r="G51" s="625"/>
      <c r="H51" s="625"/>
      <c r="I51" s="625"/>
      <c r="J51" s="8"/>
      <c r="K51" s="642" t="s">
        <v>129</v>
      </c>
      <c r="L51" s="643"/>
      <c r="M51" s="643"/>
      <c r="N51" s="643"/>
      <c r="O51" s="643"/>
      <c r="P51" s="643"/>
      <c r="Q51" s="643"/>
      <c r="R51" s="69">
        <v>0.6055660025938191</v>
      </c>
      <c r="S51" s="76">
        <v>1.1045343359649924</v>
      </c>
      <c r="T51" s="644" t="s">
        <v>130</v>
      </c>
      <c r="U51" s="644"/>
      <c r="V51" s="644"/>
      <c r="W51" s="213"/>
      <c r="X51" s="213"/>
      <c r="Y51" s="8"/>
      <c r="Z51" s="8"/>
      <c r="AA51" s="8"/>
      <c r="AB51" s="54"/>
      <c r="AC51" s="54"/>
      <c r="AD51" s="54"/>
      <c r="AE51" s="6"/>
      <c r="AF51" s="8"/>
      <c r="AG51" s="8"/>
      <c r="AH51" s="8"/>
      <c r="AI51" s="8"/>
      <c r="AJ51" s="8"/>
      <c r="AK51" s="8"/>
      <c r="AL51" s="8"/>
      <c r="AM51" s="8"/>
      <c r="AN51" s="9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54"/>
      <c r="CE51" s="9"/>
      <c r="CF51" s="6"/>
      <c r="CG51" s="9"/>
      <c r="CH51" s="6"/>
      <c r="CI51" s="6"/>
      <c r="CJ51" s="6"/>
      <c r="CK51" s="6"/>
      <c r="CL51" s="9"/>
      <c r="CM51" s="8"/>
      <c r="CN51" s="8"/>
      <c r="CO51" s="63"/>
      <c r="CP51" s="63"/>
    </row>
    <row r="52" spans="2:94">
      <c r="B52" s="625" t="s">
        <v>155</v>
      </c>
      <c r="C52" s="625"/>
      <c r="D52" s="625"/>
      <c r="E52" s="625"/>
      <c r="F52" s="625" t="s">
        <v>155</v>
      </c>
      <c r="G52" s="625"/>
      <c r="H52" s="625"/>
      <c r="I52" s="625"/>
      <c r="J52" s="8"/>
      <c r="K52" s="642"/>
      <c r="L52" s="643"/>
      <c r="M52" s="643"/>
      <c r="N52" s="643"/>
      <c r="O52" s="643"/>
      <c r="P52" s="643"/>
      <c r="Q52" s="643"/>
      <c r="R52" s="640">
        <v>3</v>
      </c>
      <c r="S52" s="632"/>
      <c r="T52" s="644" t="s">
        <v>141</v>
      </c>
      <c r="U52" s="644"/>
      <c r="V52" s="644"/>
      <c r="W52" s="213"/>
      <c r="X52" s="213"/>
      <c r="Y52" s="8"/>
      <c r="Z52" s="8"/>
      <c r="AA52" s="8"/>
      <c r="AB52" s="54"/>
      <c r="AC52" s="54"/>
      <c r="AD52" s="54"/>
      <c r="AE52" s="6"/>
      <c r="AF52" s="8"/>
      <c r="AG52" s="8"/>
      <c r="AH52" s="8"/>
      <c r="AI52" s="8"/>
      <c r="AJ52" s="8"/>
      <c r="AK52" s="8"/>
      <c r="AL52" s="8"/>
      <c r="AM52" s="8"/>
      <c r="AN52" s="9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54"/>
      <c r="CE52" s="9"/>
      <c r="CF52" s="6"/>
      <c r="CG52" s="9"/>
      <c r="CH52" s="6"/>
      <c r="CI52" s="6"/>
      <c r="CJ52" s="6"/>
      <c r="CK52" s="6"/>
      <c r="CL52" s="9"/>
      <c r="CM52" s="8"/>
      <c r="CN52" s="8"/>
      <c r="CO52" s="63"/>
      <c r="CP52" s="63"/>
    </row>
    <row r="53" spans="2:94">
      <c r="B53" s="625" t="s">
        <v>155</v>
      </c>
      <c r="C53" s="625"/>
      <c r="D53" s="625"/>
      <c r="E53" s="625"/>
      <c r="F53" s="625" t="s">
        <v>155</v>
      </c>
      <c r="G53" s="625"/>
      <c r="H53" s="625"/>
      <c r="I53" s="625"/>
      <c r="J53" s="8"/>
      <c r="K53" s="642"/>
      <c r="L53" s="643"/>
      <c r="M53" s="643"/>
      <c r="N53" s="643"/>
      <c r="O53" s="643"/>
      <c r="P53" s="643"/>
      <c r="Q53" s="643"/>
      <c r="R53" s="641">
        <v>8.3877445547386742E-5</v>
      </c>
      <c r="S53" s="632"/>
      <c r="T53" s="644" t="s">
        <v>138</v>
      </c>
      <c r="U53" s="644"/>
      <c r="V53" s="644"/>
      <c r="W53" s="213"/>
      <c r="X53" s="213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9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63"/>
      <c r="CP53" s="63"/>
    </row>
    <row r="54" spans="2:94">
      <c r="B54" s="625" t="s">
        <v>155</v>
      </c>
      <c r="C54" s="625"/>
      <c r="D54" s="625"/>
      <c r="E54" s="625"/>
      <c r="F54" s="625" t="s">
        <v>155</v>
      </c>
      <c r="G54" s="625"/>
      <c r="H54" s="625"/>
      <c r="I54" s="625"/>
      <c r="J54" s="8"/>
      <c r="K54" s="642"/>
      <c r="L54" s="643"/>
      <c r="M54" s="643"/>
      <c r="N54" s="643"/>
      <c r="O54" s="643"/>
      <c r="P54" s="643"/>
      <c r="Q54" s="643"/>
      <c r="R54" s="646">
        <v>0.22215119997723393</v>
      </c>
      <c r="S54" s="632"/>
      <c r="T54" s="644" t="s">
        <v>145</v>
      </c>
      <c r="U54" s="644"/>
      <c r="V54" s="644"/>
      <c r="W54" s="213"/>
      <c r="X54" s="213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</row>
    <row r="55" spans="2:94">
      <c r="B55" s="625" t="s">
        <v>155</v>
      </c>
      <c r="C55" s="625"/>
      <c r="D55" s="625"/>
      <c r="E55" s="625"/>
      <c r="F55" s="625" t="s">
        <v>155</v>
      </c>
      <c r="G55" s="625"/>
      <c r="H55" s="625"/>
      <c r="I55" s="625"/>
      <c r="J55" s="8"/>
      <c r="K55" s="642"/>
      <c r="L55" s="643"/>
      <c r="M55" s="643"/>
      <c r="N55" s="643"/>
      <c r="O55" s="643"/>
      <c r="P55" s="643"/>
      <c r="Q55" s="643"/>
      <c r="R55" s="645"/>
      <c r="S55" s="632"/>
      <c r="T55" s="644"/>
      <c r="U55" s="644"/>
      <c r="V55" s="644"/>
      <c r="W55" s="213"/>
      <c r="X55" s="213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</row>
    <row r="56" spans="2:94" ht="13" thickBot="1">
      <c r="B56" s="51"/>
      <c r="C56" s="51"/>
      <c r="D56" s="51"/>
      <c r="E56" s="84"/>
      <c r="F56" s="51"/>
      <c r="G56" s="51"/>
      <c r="H56" s="51"/>
      <c r="I56" s="84"/>
      <c r="J56" s="8"/>
      <c r="K56" s="51"/>
      <c r="L56" s="51"/>
      <c r="M56" s="51"/>
      <c r="N56" s="51"/>
      <c r="O56" s="51"/>
      <c r="P56" s="51"/>
      <c r="Q56" s="52"/>
      <c r="R56" s="53"/>
      <c r="S56" s="53"/>
      <c r="T56" s="51"/>
      <c r="U56" s="51"/>
      <c r="V56" s="51"/>
      <c r="W56" s="215"/>
      <c r="X56" s="215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</row>
    <row r="57" spans="2:94">
      <c r="B57" s="212" t="s">
        <v>177</v>
      </c>
      <c r="C57" s="8"/>
      <c r="D57" s="8"/>
      <c r="E57" s="63"/>
      <c r="F57" s="8"/>
      <c r="G57" s="8"/>
      <c r="H57" s="8"/>
      <c r="I57" s="63"/>
      <c r="J57" s="8"/>
      <c r="K57" s="63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</row>
    <row r="58" spans="2:94">
      <c r="B58" s="90" t="s">
        <v>184</v>
      </c>
      <c r="C58" s="8"/>
      <c r="D58" s="8"/>
      <c r="E58" s="63"/>
      <c r="F58" s="63"/>
      <c r="G58" s="63"/>
      <c r="H58" s="63"/>
      <c r="I58" s="63"/>
      <c r="J58" s="8"/>
      <c r="K58" s="63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</row>
    <row r="59" spans="2:94">
      <c r="B59" s="90" t="s">
        <v>181</v>
      </c>
      <c r="C59" s="8"/>
      <c r="D59" s="8"/>
      <c r="E59" s="63"/>
      <c r="F59" s="63"/>
      <c r="G59" s="63"/>
      <c r="H59" s="63"/>
      <c r="I59" s="63"/>
      <c r="J59" s="8"/>
      <c r="K59" s="63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</row>
    <row r="60" spans="2:94">
      <c r="B60" s="90" t="s">
        <v>182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54"/>
      <c r="O60" s="8"/>
      <c r="P60" s="54"/>
      <c r="Q60" s="9"/>
      <c r="R60" s="6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</row>
    <row r="61" spans="2:94">
      <c r="B61" s="90" t="s">
        <v>183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54"/>
      <c r="O61" s="8"/>
      <c r="P61" s="54"/>
      <c r="Q61" s="9"/>
      <c r="R61" s="6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</row>
    <row r="62" spans="2:9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54"/>
      <c r="O62" s="8"/>
      <c r="P62" s="54"/>
      <c r="Q62" s="9"/>
      <c r="R62" s="6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</row>
    <row r="63" spans="2:9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54"/>
      <c r="O63" s="8"/>
      <c r="P63" s="54"/>
      <c r="Q63" s="9"/>
      <c r="R63" s="6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</row>
    <row r="64" spans="2:9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54"/>
      <c r="O64" s="8"/>
      <c r="P64" s="54"/>
      <c r="Q64" s="9"/>
      <c r="R64" s="6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</row>
    <row r="65" spans="14:18">
      <c r="N65" s="54"/>
      <c r="O65" s="8"/>
      <c r="P65" s="54"/>
      <c r="Q65" s="9"/>
      <c r="R65" s="6"/>
    </row>
    <row r="66" spans="14:18">
      <c r="N66" s="54"/>
      <c r="O66" s="8"/>
      <c r="P66" s="54"/>
      <c r="Q66" s="9"/>
      <c r="R66" s="6"/>
    </row>
    <row r="67" spans="14:18">
      <c r="N67" s="54"/>
      <c r="O67" s="8"/>
      <c r="P67" s="54"/>
      <c r="Q67" s="9"/>
      <c r="R67" s="6"/>
    </row>
    <row r="68" spans="14:18">
      <c r="N68" s="54"/>
      <c r="O68" s="8"/>
      <c r="P68" s="54"/>
      <c r="Q68" s="9"/>
      <c r="R68" s="6"/>
    </row>
  </sheetData>
  <mergeCells count="272">
    <mergeCell ref="FQ3:FQ4"/>
    <mergeCell ref="FS3:FS4"/>
    <mergeCell ref="DI3:DI4"/>
    <mergeCell ref="CW3:CW4"/>
    <mergeCell ref="DA3:DB4"/>
    <mergeCell ref="DF3:DF4"/>
    <mergeCell ref="EB3:EB4"/>
    <mergeCell ref="B51:E51"/>
    <mergeCell ref="X3:X4"/>
    <mergeCell ref="AB3:AB4"/>
    <mergeCell ref="BD3:BD4"/>
    <mergeCell ref="BG3:BG4"/>
    <mergeCell ref="BI3:BI4"/>
    <mergeCell ref="AZ3:AZ4"/>
    <mergeCell ref="BB3:BB4"/>
    <mergeCell ref="BC3:BC4"/>
    <mergeCell ref="BA3:BA4"/>
    <mergeCell ref="CH3:CH4"/>
    <mergeCell ref="BJ3:BJ4"/>
    <mergeCell ref="BQ3:BQ4"/>
    <mergeCell ref="BP3:BP4"/>
    <mergeCell ref="BZ3:BZ4"/>
    <mergeCell ref="CB3:CC4"/>
    <mergeCell ref="CD3:CD4"/>
    <mergeCell ref="FK3:FK4"/>
    <mergeCell ref="FH3:FH4"/>
    <mergeCell ref="BH3:BH4"/>
    <mergeCell ref="AW3:AW4"/>
    <mergeCell ref="BO3:BO4"/>
    <mergeCell ref="AY3:AY4"/>
    <mergeCell ref="BF3:BF4"/>
    <mergeCell ref="BE3:BE4"/>
    <mergeCell ref="BK3:BK4"/>
    <mergeCell ref="BN3:BN4"/>
    <mergeCell ref="BM3:BM4"/>
    <mergeCell ref="BL3:BL4"/>
    <mergeCell ref="FY3:FY4"/>
    <mergeCell ref="AU3:AU4"/>
    <mergeCell ref="FN3:FN4"/>
    <mergeCell ref="ER3:ER4"/>
    <mergeCell ref="EH3:EH4"/>
    <mergeCell ref="EP3:EP4"/>
    <mergeCell ref="EI3:EI4"/>
    <mergeCell ref="CN3:CO4"/>
    <mergeCell ref="FL3:FL4"/>
    <mergeCell ref="ES3:ES4"/>
    <mergeCell ref="EO3:EO4"/>
    <mergeCell ref="EJ3:EJ4"/>
    <mergeCell ref="EN3:EN4"/>
    <mergeCell ref="EG3:EG4"/>
    <mergeCell ref="EQ3:EQ4"/>
    <mergeCell ref="EL3:EL4"/>
    <mergeCell ref="FJ3:FJ4"/>
    <mergeCell ref="FD3:FD4"/>
    <mergeCell ref="FE3:FE4"/>
    <mergeCell ref="FI3:FI4"/>
    <mergeCell ref="DQ3:DQ4"/>
    <mergeCell ref="CY3:CY4"/>
    <mergeCell ref="EA3:EA4"/>
    <mergeCell ref="EM3:EM4"/>
    <mergeCell ref="FV3:FV4"/>
    <mergeCell ref="FX3:FX4"/>
    <mergeCell ref="CJ3:CJ4"/>
    <mergeCell ref="CK3:CK4"/>
    <mergeCell ref="CL3:CL4"/>
    <mergeCell ref="EV3:EV4"/>
    <mergeCell ref="FT3:FT4"/>
    <mergeCell ref="EX3:EY4"/>
    <mergeCell ref="EZ3:EZ4"/>
    <mergeCell ref="FR3:FR4"/>
    <mergeCell ref="FU3:FU4"/>
    <mergeCell ref="FW3:FW4"/>
    <mergeCell ref="DP3:DP4"/>
    <mergeCell ref="EC3:EC4"/>
    <mergeCell ref="ED3:ED4"/>
    <mergeCell ref="FF3:FF4"/>
    <mergeCell ref="DH3:DH4"/>
    <mergeCell ref="DR3:DS4"/>
    <mergeCell ref="DJ3:DK4"/>
    <mergeCell ref="DL3:DL4"/>
    <mergeCell ref="DM3:DM4"/>
    <mergeCell ref="FA3:FA4"/>
    <mergeCell ref="CV3:CV4"/>
    <mergeCell ref="CQ3:CQ4"/>
    <mergeCell ref="FP3:FP4"/>
    <mergeCell ref="FM3:FM4"/>
    <mergeCell ref="FO3:FO4"/>
    <mergeCell ref="K33:Q33"/>
    <mergeCell ref="T33:V33"/>
    <mergeCell ref="V3:V4"/>
    <mergeCell ref="Q4:R4"/>
    <mergeCell ref="K28:L29"/>
    <mergeCell ref="O28:O29"/>
    <mergeCell ref="P28:P29"/>
    <mergeCell ref="CS3:CS4"/>
    <mergeCell ref="CU3:CU4"/>
    <mergeCell ref="DN3:DO4"/>
    <mergeCell ref="DG3:DG4"/>
    <mergeCell ref="CX3:CX4"/>
    <mergeCell ref="DC3:DC4"/>
    <mergeCell ref="DD3:DD4"/>
    <mergeCell ref="DE3:DE4"/>
    <mergeCell ref="CE3:CE4"/>
    <mergeCell ref="CF3:CF4"/>
    <mergeCell ref="CG3:CG4"/>
    <mergeCell ref="CP3:CP4"/>
    <mergeCell ref="CR3:CR4"/>
    <mergeCell ref="CT3:CT4"/>
    <mergeCell ref="K34:Q34"/>
    <mergeCell ref="T34:V34"/>
    <mergeCell ref="V36:V37"/>
    <mergeCell ref="K38:Q38"/>
    <mergeCell ref="F44:I44"/>
    <mergeCell ref="F36:I36"/>
    <mergeCell ref="F37:I37"/>
    <mergeCell ref="Q36:Q37"/>
    <mergeCell ref="S36:S37"/>
    <mergeCell ref="T43:V43"/>
    <mergeCell ref="T44:V44"/>
    <mergeCell ref="U41:U42"/>
    <mergeCell ref="V41:V42"/>
    <mergeCell ref="B43:E43"/>
    <mergeCell ref="U36:U37"/>
    <mergeCell ref="K36:L37"/>
    <mergeCell ref="B44:E44"/>
    <mergeCell ref="O36:O37"/>
    <mergeCell ref="F55:I55"/>
    <mergeCell ref="K39:Q39"/>
    <mergeCell ref="K41:L42"/>
    <mergeCell ref="O41:O42"/>
    <mergeCell ref="Q41:Q42"/>
    <mergeCell ref="T36:T37"/>
    <mergeCell ref="B36:E36"/>
    <mergeCell ref="B37:E37"/>
    <mergeCell ref="B40:E40"/>
    <mergeCell ref="B41:E41"/>
    <mergeCell ref="B42:E42"/>
    <mergeCell ref="B39:E39"/>
    <mergeCell ref="M36:M37"/>
    <mergeCell ref="F46:I46"/>
    <mergeCell ref="F47:I47"/>
    <mergeCell ref="F48:I48"/>
    <mergeCell ref="F45:I45"/>
    <mergeCell ref="K55:Q55"/>
    <mergeCell ref="F53:I53"/>
    <mergeCell ref="F54:I54"/>
    <mergeCell ref="F51:I51"/>
    <mergeCell ref="F52:I52"/>
    <mergeCell ref="K46:Q46"/>
    <mergeCell ref="K50:Q50"/>
    <mergeCell ref="K54:Q54"/>
    <mergeCell ref="F49:I49"/>
    <mergeCell ref="F50:I50"/>
    <mergeCell ref="F39:I39"/>
    <mergeCell ref="F40:I40"/>
    <mergeCell ref="F41:I41"/>
    <mergeCell ref="F42:I42"/>
    <mergeCell ref="F43:I43"/>
    <mergeCell ref="K43:Q43"/>
    <mergeCell ref="M41:M42"/>
    <mergeCell ref="K48:L49"/>
    <mergeCell ref="O48:O49"/>
    <mergeCell ref="Q48:Q49"/>
    <mergeCell ref="K44:Q44"/>
    <mergeCell ref="T55:V55"/>
    <mergeCell ref="K53:Q53"/>
    <mergeCell ref="T53:V53"/>
    <mergeCell ref="K52:Q52"/>
    <mergeCell ref="T52:V52"/>
    <mergeCell ref="R52:S52"/>
    <mergeCell ref="R53:S53"/>
    <mergeCell ref="R54:S54"/>
    <mergeCell ref="R55:S55"/>
    <mergeCell ref="T54:V54"/>
    <mergeCell ref="R45:S45"/>
    <mergeCell ref="R46:S46"/>
    <mergeCell ref="K51:Q51"/>
    <mergeCell ref="T51:V51"/>
    <mergeCell ref="K45:Q45"/>
    <mergeCell ref="T45:V45"/>
    <mergeCell ref="T46:V46"/>
    <mergeCell ref="V48:V49"/>
    <mergeCell ref="M48:M49"/>
    <mergeCell ref="U48:U49"/>
    <mergeCell ref="T50:V50"/>
    <mergeCell ref="S28:S29"/>
    <mergeCell ref="U28:U29"/>
    <mergeCell ref="V28:V29"/>
    <mergeCell ref="Q29:R29"/>
    <mergeCell ref="U3:U4"/>
    <mergeCell ref="AR3:AS4"/>
    <mergeCell ref="AC3:AC4"/>
    <mergeCell ref="AD3:AD4"/>
    <mergeCell ref="F33:I33"/>
    <mergeCell ref="I3:I4"/>
    <mergeCell ref="H3:H4"/>
    <mergeCell ref="G3:G4"/>
    <mergeCell ref="F3:F4"/>
    <mergeCell ref="U31:U32"/>
    <mergeCell ref="V31:V32"/>
    <mergeCell ref="B32:E32"/>
    <mergeCell ref="F32:I32"/>
    <mergeCell ref="AN3:AN4"/>
    <mergeCell ref="AF3:AF4"/>
    <mergeCell ref="AG3:AG4"/>
    <mergeCell ref="AI3:AJ4"/>
    <mergeCell ref="AK3:AK4"/>
    <mergeCell ref="K31:L32"/>
    <mergeCell ref="O31:O32"/>
    <mergeCell ref="Q31:Q32"/>
    <mergeCell ref="Z3:AA4"/>
    <mergeCell ref="AE3:AE4"/>
    <mergeCell ref="AL3:AL4"/>
    <mergeCell ref="AM3:AM4"/>
    <mergeCell ref="M3:M4"/>
    <mergeCell ref="N3:N4"/>
    <mergeCell ref="M28:M29"/>
    <mergeCell ref="N28:N29"/>
    <mergeCell ref="M31:M32"/>
    <mergeCell ref="K3:K4"/>
    <mergeCell ref="L3:L4"/>
    <mergeCell ref="O3:O4"/>
    <mergeCell ref="P3:P4"/>
    <mergeCell ref="J3:J4"/>
    <mergeCell ref="B54:E54"/>
    <mergeCell ref="B55:E55"/>
    <mergeCell ref="B53:E53"/>
    <mergeCell ref="B50:E50"/>
    <mergeCell ref="B52:E52"/>
    <mergeCell ref="EU3:EU4"/>
    <mergeCell ref="ET3:ET4"/>
    <mergeCell ref="DT3:DT4"/>
    <mergeCell ref="DU3:DU4"/>
    <mergeCell ref="B28:I29"/>
    <mergeCell ref="F31:I31"/>
    <mergeCell ref="F38:I38"/>
    <mergeCell ref="B49:E49"/>
    <mergeCell ref="B45:E45"/>
    <mergeCell ref="B46:E46"/>
    <mergeCell ref="B47:E47"/>
    <mergeCell ref="B48:E48"/>
    <mergeCell ref="B34:E34"/>
    <mergeCell ref="F34:I34"/>
    <mergeCell ref="B35:E35"/>
    <mergeCell ref="F35:I35"/>
    <mergeCell ref="B31:E31"/>
    <mergeCell ref="B38:E38"/>
    <mergeCell ref="B33:E33"/>
    <mergeCell ref="B3:C4"/>
    <mergeCell ref="D3:D4"/>
    <mergeCell ref="E3:E4"/>
    <mergeCell ref="FG3:FG4"/>
    <mergeCell ref="FB3:FB4"/>
    <mergeCell ref="FC3:FC4"/>
    <mergeCell ref="DY3:DZ4"/>
    <mergeCell ref="EF3:EF4"/>
    <mergeCell ref="EE3:EE4"/>
    <mergeCell ref="BS3:BS4"/>
    <mergeCell ref="BR3:BR4"/>
    <mergeCell ref="AO3:AO4"/>
    <mergeCell ref="AP3:AP4"/>
    <mergeCell ref="AT3:AT4"/>
    <mergeCell ref="AX3:AX4"/>
    <mergeCell ref="CI3:CI4"/>
    <mergeCell ref="DV3:DW4"/>
    <mergeCell ref="AV3:AV4"/>
    <mergeCell ref="BY3:BY4"/>
    <mergeCell ref="BX3:BX4"/>
    <mergeCell ref="BW3:BW4"/>
    <mergeCell ref="BV3:BV4"/>
    <mergeCell ref="BU3:BU4"/>
    <mergeCell ref="BT3:B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70"/>
  <sheetViews>
    <sheetView topLeftCell="A46" workbookViewId="0">
      <selection activeCell="BE55" sqref="BE55"/>
    </sheetView>
  </sheetViews>
  <sheetFormatPr defaultRowHeight="12.5"/>
  <cols>
    <col min="1" max="1" width="3.81640625" style="7" customWidth="1"/>
    <col min="2" max="3" width="8.7265625" style="7"/>
    <col min="4" max="4" width="2.08984375" style="7" bestFit="1" customWidth="1"/>
    <col min="5" max="12" width="8.7265625" style="7"/>
    <col min="13" max="13" width="9.90625" style="7" bestFit="1" customWidth="1"/>
    <col min="14" max="14" width="8.7265625" style="7"/>
    <col min="15" max="15" width="9.36328125" style="7" bestFit="1" customWidth="1"/>
    <col min="16" max="23" width="8.7265625" style="7"/>
    <col min="24" max="24" width="6" style="7" bestFit="1" customWidth="1"/>
    <col min="25" max="27" width="8.7265625" style="7"/>
    <col min="28" max="28" width="1.54296875" style="7" bestFit="1" customWidth="1"/>
    <col min="29" max="36" width="8.7265625" style="7"/>
    <col min="37" max="37" width="1.54296875" style="7" bestFit="1" customWidth="1"/>
    <col min="38" max="40" width="8.7265625" style="7"/>
    <col min="41" max="41" width="9.7265625" style="7" bestFit="1" customWidth="1"/>
    <col min="42" max="45" width="8.7265625" style="7"/>
    <col min="46" max="46" width="2.08984375" style="7" bestFit="1" customWidth="1"/>
    <col min="47" max="130" width="8.7265625" style="7"/>
    <col min="131" max="131" width="8.08984375" style="7" bestFit="1" customWidth="1"/>
    <col min="132" max="132" width="12" style="7" bestFit="1" customWidth="1"/>
    <col min="133" max="133" width="8.54296875" style="7" bestFit="1" customWidth="1"/>
    <col min="134" max="149" width="8.7265625" style="7"/>
    <col min="150" max="150" width="11.6328125" style="7" bestFit="1" customWidth="1"/>
    <col min="151" max="16384" width="8.7265625" style="7"/>
  </cols>
  <sheetData>
    <row r="1" spans="1:184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1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DN1" s="220"/>
      <c r="DO1" s="220"/>
      <c r="DP1" s="220"/>
      <c r="DQ1" s="220"/>
      <c r="DR1" s="220"/>
      <c r="DS1" s="220"/>
      <c r="DT1" s="220"/>
      <c r="DU1" s="220"/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/>
      <c r="EG1" s="220"/>
      <c r="EH1" s="220"/>
      <c r="EI1" s="220"/>
      <c r="EJ1" s="220"/>
      <c r="EK1" s="220"/>
      <c r="EL1" s="220"/>
      <c r="EM1" s="220"/>
      <c r="EN1" s="220"/>
      <c r="EO1" s="220"/>
      <c r="EP1" s="220"/>
      <c r="EQ1" s="220"/>
      <c r="ER1" s="220"/>
      <c r="ES1" s="220"/>
      <c r="ET1" s="220"/>
      <c r="EU1" s="220"/>
      <c r="EV1" s="220"/>
      <c r="EW1" s="220"/>
      <c r="EX1" s="220"/>
      <c r="EY1" s="220"/>
      <c r="EZ1" s="220"/>
      <c r="FA1" s="220"/>
      <c r="FB1" s="220"/>
      <c r="FC1" s="220"/>
      <c r="FD1" s="220"/>
      <c r="FE1" s="220"/>
      <c r="FF1" s="220"/>
      <c r="FG1" s="220"/>
      <c r="FH1" s="220"/>
      <c r="FI1" s="220"/>
      <c r="FJ1" s="220"/>
      <c r="FK1" s="220"/>
      <c r="FL1" s="220"/>
      <c r="FM1" s="220"/>
      <c r="FN1" s="220"/>
      <c r="FO1" s="220"/>
      <c r="FP1" s="220"/>
      <c r="FQ1" s="220"/>
      <c r="FR1" s="220"/>
      <c r="FS1" s="220"/>
      <c r="FT1" s="220"/>
      <c r="FU1" s="220"/>
      <c r="FV1" s="220"/>
      <c r="FW1" s="220"/>
      <c r="FX1" s="220"/>
      <c r="FY1" s="220"/>
      <c r="FZ1" s="222"/>
      <c r="GA1" s="222"/>
      <c r="GB1" s="222"/>
    </row>
    <row r="2" spans="1:184" ht="13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2"/>
      <c r="AF2" s="224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</row>
    <row r="3" spans="1:184" ht="22.25" customHeight="1">
      <c r="A3" s="225"/>
      <c r="B3" s="654" t="s">
        <v>79</v>
      </c>
      <c r="C3" s="654"/>
      <c r="D3" s="656"/>
      <c r="E3" s="658" t="s">
        <v>1</v>
      </c>
      <c r="F3" s="652" t="s">
        <v>14</v>
      </c>
      <c r="G3" s="658" t="s">
        <v>3</v>
      </c>
      <c r="H3" s="652" t="s">
        <v>14</v>
      </c>
      <c r="I3" s="658" t="s">
        <v>4</v>
      </c>
      <c r="J3" s="652" t="s">
        <v>14</v>
      </c>
      <c r="K3" s="658" t="s">
        <v>5</v>
      </c>
      <c r="L3" s="652" t="s">
        <v>14</v>
      </c>
      <c r="M3" s="658" t="s">
        <v>6</v>
      </c>
      <c r="N3" s="652" t="s">
        <v>14</v>
      </c>
      <c r="O3" s="662" t="s">
        <v>80</v>
      </c>
      <c r="P3" s="660" t="s">
        <v>50</v>
      </c>
      <c r="Q3" s="226" t="s">
        <v>49</v>
      </c>
      <c r="R3" s="227" t="s">
        <v>50</v>
      </c>
      <c r="S3" s="228" t="s">
        <v>51</v>
      </c>
      <c r="T3" s="228" t="s">
        <v>52</v>
      </c>
      <c r="U3" s="662" t="s">
        <v>41</v>
      </c>
      <c r="V3" s="660" t="s">
        <v>50</v>
      </c>
      <c r="W3" s="95" t="s">
        <v>178</v>
      </c>
      <c r="X3" s="610" t="s">
        <v>179</v>
      </c>
      <c r="Y3" s="225"/>
      <c r="Z3" s="654" t="s">
        <v>53</v>
      </c>
      <c r="AA3" s="654"/>
      <c r="AB3" s="656"/>
      <c r="AC3" s="662" t="s">
        <v>54</v>
      </c>
      <c r="AD3" s="660" t="s">
        <v>50</v>
      </c>
      <c r="AE3" s="662" t="s">
        <v>55</v>
      </c>
      <c r="AF3" s="660" t="s">
        <v>50</v>
      </c>
      <c r="AG3" s="656" t="s">
        <v>56</v>
      </c>
      <c r="AH3" s="229"/>
      <c r="AI3" s="654" t="s">
        <v>57</v>
      </c>
      <c r="AJ3" s="654"/>
      <c r="AK3" s="656"/>
      <c r="AL3" s="662" t="s">
        <v>58</v>
      </c>
      <c r="AM3" s="660" t="s">
        <v>50</v>
      </c>
      <c r="AN3" s="662" t="s">
        <v>59</v>
      </c>
      <c r="AO3" s="660" t="s">
        <v>50</v>
      </c>
      <c r="AP3" s="656" t="s">
        <v>56</v>
      </c>
      <c r="AQ3" s="225"/>
      <c r="AR3" s="654" t="s">
        <v>60</v>
      </c>
      <c r="AS3" s="654"/>
      <c r="AT3" s="656"/>
      <c r="AU3" s="658" t="s">
        <v>44</v>
      </c>
      <c r="AV3" s="652" t="s">
        <v>14</v>
      </c>
      <c r="AW3" s="658" t="s">
        <v>61</v>
      </c>
      <c r="AX3" s="652" t="s">
        <v>14</v>
      </c>
      <c r="AY3" s="658" t="s">
        <v>62</v>
      </c>
      <c r="AZ3" s="652" t="s">
        <v>14</v>
      </c>
      <c r="BA3" s="658" t="s">
        <v>63</v>
      </c>
      <c r="BB3" s="652" t="s">
        <v>14</v>
      </c>
      <c r="BC3" s="658" t="s">
        <v>45</v>
      </c>
      <c r="BD3" s="652" t="s">
        <v>14</v>
      </c>
      <c r="BE3" s="658" t="s">
        <v>64</v>
      </c>
      <c r="BF3" s="652" t="s">
        <v>14</v>
      </c>
      <c r="BG3" s="658" t="s">
        <v>65</v>
      </c>
      <c r="BH3" s="652" t="s">
        <v>14</v>
      </c>
      <c r="BI3" s="658" t="s">
        <v>66</v>
      </c>
      <c r="BJ3" s="652" t="s">
        <v>14</v>
      </c>
      <c r="BK3" s="658" t="s">
        <v>67</v>
      </c>
      <c r="BL3" s="652" t="s">
        <v>14</v>
      </c>
      <c r="BM3" s="658" t="s">
        <v>46</v>
      </c>
      <c r="BN3" s="652" t="s">
        <v>14</v>
      </c>
      <c r="BO3" s="658" t="s">
        <v>47</v>
      </c>
      <c r="BP3" s="652" t="s">
        <v>14</v>
      </c>
      <c r="BQ3" s="658" t="s">
        <v>68</v>
      </c>
      <c r="BR3" s="652" t="s">
        <v>14</v>
      </c>
      <c r="BS3" s="658" t="s">
        <v>48</v>
      </c>
      <c r="BT3" s="652" t="s">
        <v>14</v>
      </c>
      <c r="BU3" s="658" t="s">
        <v>69</v>
      </c>
      <c r="BV3" s="652" t="s">
        <v>14</v>
      </c>
      <c r="BW3" s="658" t="s">
        <v>70</v>
      </c>
      <c r="BX3" s="652" t="s">
        <v>14</v>
      </c>
      <c r="BY3" s="658" t="s">
        <v>71</v>
      </c>
      <c r="BZ3" s="652" t="s">
        <v>14</v>
      </c>
      <c r="CA3" s="225"/>
      <c r="CB3" s="654" t="s">
        <v>72</v>
      </c>
      <c r="CC3" s="654"/>
      <c r="CD3" s="656"/>
      <c r="CE3" s="656" t="s">
        <v>73</v>
      </c>
      <c r="CF3" s="652" t="s">
        <v>2</v>
      </c>
      <c r="CG3" s="656" t="s">
        <v>74</v>
      </c>
      <c r="CH3" s="652" t="s">
        <v>2</v>
      </c>
      <c r="CI3" s="658" t="s">
        <v>75</v>
      </c>
      <c r="CJ3" s="658" t="s">
        <v>76</v>
      </c>
      <c r="CK3" s="658" t="s">
        <v>77</v>
      </c>
      <c r="CL3" s="658" t="s">
        <v>78</v>
      </c>
      <c r="CM3" s="223"/>
      <c r="CN3" s="654" t="s">
        <v>0</v>
      </c>
      <c r="CO3" s="654"/>
      <c r="CP3" s="658" t="s">
        <v>1</v>
      </c>
      <c r="CQ3" s="652" t="s">
        <v>2</v>
      </c>
      <c r="CR3" s="658" t="s">
        <v>3</v>
      </c>
      <c r="CS3" s="652" t="s">
        <v>2</v>
      </c>
      <c r="CT3" s="658" t="s">
        <v>4</v>
      </c>
      <c r="CU3" s="652" t="s">
        <v>2</v>
      </c>
      <c r="CV3" s="658" t="s">
        <v>5</v>
      </c>
      <c r="CW3" s="652" t="s">
        <v>2</v>
      </c>
      <c r="CX3" s="658" t="s">
        <v>6</v>
      </c>
      <c r="CY3" s="652" t="s">
        <v>2</v>
      </c>
      <c r="CZ3" s="225"/>
      <c r="DA3" s="654" t="s">
        <v>7</v>
      </c>
      <c r="DB3" s="654"/>
      <c r="DC3" s="658" t="s">
        <v>1</v>
      </c>
      <c r="DD3" s="652" t="s">
        <v>2</v>
      </c>
      <c r="DE3" s="656" t="s">
        <v>8</v>
      </c>
      <c r="DF3" s="658"/>
      <c r="DG3" s="658" t="s">
        <v>3</v>
      </c>
      <c r="DH3" s="652" t="s">
        <v>2</v>
      </c>
      <c r="DI3" s="656" t="s">
        <v>8</v>
      </c>
      <c r="DJ3" s="658"/>
      <c r="DK3" s="656"/>
      <c r="DL3" s="652" t="s">
        <v>2</v>
      </c>
      <c r="DM3" s="656" t="s">
        <v>8</v>
      </c>
      <c r="DN3" s="658"/>
      <c r="DO3" s="656"/>
      <c r="DP3" s="658" t="s">
        <v>5</v>
      </c>
      <c r="DQ3" s="656" t="s">
        <v>8</v>
      </c>
      <c r="DR3" s="658"/>
      <c r="DS3" s="656"/>
      <c r="DT3" s="658" t="s">
        <v>6</v>
      </c>
      <c r="DU3" s="652" t="s">
        <v>2</v>
      </c>
      <c r="DV3" s="658"/>
      <c r="DW3" s="656"/>
      <c r="DX3" s="225"/>
      <c r="DY3" s="654" t="s">
        <v>9</v>
      </c>
      <c r="DZ3" s="654"/>
      <c r="EA3" s="656" t="s">
        <v>10</v>
      </c>
      <c r="EB3" s="656" t="s">
        <v>11</v>
      </c>
      <c r="EC3" s="656" t="s">
        <v>12</v>
      </c>
      <c r="ED3" s="664" t="s">
        <v>13</v>
      </c>
      <c r="EE3" s="652" t="s">
        <v>14</v>
      </c>
      <c r="EF3" s="656" t="s">
        <v>15</v>
      </c>
      <c r="EG3" s="652" t="s">
        <v>14</v>
      </c>
      <c r="EH3" s="658" t="s">
        <v>16</v>
      </c>
      <c r="EI3" s="652" t="s">
        <v>14</v>
      </c>
      <c r="EJ3" s="658" t="s">
        <v>17</v>
      </c>
      <c r="EK3" s="228" t="s">
        <v>18</v>
      </c>
      <c r="EL3" s="664" t="s">
        <v>19</v>
      </c>
      <c r="EM3" s="664" t="s">
        <v>20</v>
      </c>
      <c r="EN3" s="664" t="s">
        <v>21</v>
      </c>
      <c r="EO3" s="664" t="s">
        <v>22</v>
      </c>
      <c r="EP3" s="664" t="s">
        <v>23</v>
      </c>
      <c r="EQ3" s="664" t="s">
        <v>24</v>
      </c>
      <c r="ER3" s="656" t="s">
        <v>25</v>
      </c>
      <c r="ES3" s="656" t="s">
        <v>26</v>
      </c>
      <c r="ET3" s="658" t="s">
        <v>27</v>
      </c>
      <c r="EU3" s="667" t="s">
        <v>28</v>
      </c>
      <c r="EV3" s="658" t="s">
        <v>29</v>
      </c>
      <c r="EW3" s="225"/>
      <c r="EX3" s="654" t="s">
        <v>30</v>
      </c>
      <c r="EY3" s="654"/>
      <c r="EZ3" s="656" t="s">
        <v>31</v>
      </c>
      <c r="FA3" s="652" t="s">
        <v>14</v>
      </c>
      <c r="FB3" s="656" t="s">
        <v>32</v>
      </c>
      <c r="FC3" s="652" t="s">
        <v>14</v>
      </c>
      <c r="FD3" s="656" t="s">
        <v>33</v>
      </c>
      <c r="FE3" s="652" t="s">
        <v>14</v>
      </c>
      <c r="FF3" s="656" t="s">
        <v>34</v>
      </c>
      <c r="FG3" s="652" t="s">
        <v>14</v>
      </c>
      <c r="FH3" s="656" t="s">
        <v>35</v>
      </c>
      <c r="FI3" s="652" t="s">
        <v>14</v>
      </c>
      <c r="FJ3" s="656" t="s">
        <v>36</v>
      </c>
      <c r="FK3" s="652" t="s">
        <v>14</v>
      </c>
      <c r="FL3" s="656" t="s">
        <v>37</v>
      </c>
      <c r="FM3" s="652" t="s">
        <v>14</v>
      </c>
      <c r="FN3" s="656" t="s">
        <v>38</v>
      </c>
      <c r="FO3" s="652" t="s">
        <v>14</v>
      </c>
      <c r="FP3" s="656" t="s">
        <v>39</v>
      </c>
      <c r="FQ3" s="652" t="s">
        <v>14</v>
      </c>
      <c r="FR3" s="656" t="s">
        <v>40</v>
      </c>
      <c r="FS3" s="652" t="s">
        <v>14</v>
      </c>
      <c r="FT3" s="656" t="s">
        <v>41</v>
      </c>
      <c r="FU3" s="652" t="s">
        <v>14</v>
      </c>
      <c r="FV3" s="656" t="s">
        <v>42</v>
      </c>
      <c r="FW3" s="652" t="s">
        <v>14</v>
      </c>
      <c r="FX3" s="656" t="s">
        <v>43</v>
      </c>
      <c r="FY3" s="652" t="s">
        <v>14</v>
      </c>
      <c r="FZ3" s="223"/>
      <c r="GA3" s="223"/>
      <c r="GB3" s="223"/>
    </row>
    <row r="4" spans="1:184" ht="22.25" customHeight="1" thickBot="1">
      <c r="A4" s="225"/>
      <c r="B4" s="655"/>
      <c r="C4" s="655"/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63"/>
      <c r="P4" s="661"/>
      <c r="Q4" s="677" t="s">
        <v>82</v>
      </c>
      <c r="R4" s="677"/>
      <c r="S4" s="230" t="s">
        <v>83</v>
      </c>
      <c r="T4" s="230" t="s">
        <v>83</v>
      </c>
      <c r="U4" s="657"/>
      <c r="V4" s="657"/>
      <c r="W4" s="98" t="s">
        <v>180</v>
      </c>
      <c r="X4" s="611"/>
      <c r="Y4" s="225"/>
      <c r="Z4" s="655"/>
      <c r="AA4" s="655"/>
      <c r="AB4" s="659"/>
      <c r="AC4" s="663"/>
      <c r="AD4" s="661"/>
      <c r="AE4" s="663"/>
      <c r="AF4" s="661"/>
      <c r="AG4" s="659"/>
      <c r="AH4" s="229"/>
      <c r="AI4" s="655"/>
      <c r="AJ4" s="655"/>
      <c r="AK4" s="659"/>
      <c r="AL4" s="663"/>
      <c r="AM4" s="661"/>
      <c r="AN4" s="663"/>
      <c r="AO4" s="661"/>
      <c r="AP4" s="659"/>
      <c r="AQ4" s="225"/>
      <c r="AR4" s="655"/>
      <c r="AS4" s="655"/>
      <c r="AT4" s="657"/>
      <c r="AU4" s="653"/>
      <c r="AV4" s="653"/>
      <c r="AW4" s="653"/>
      <c r="AX4" s="653"/>
      <c r="AY4" s="653"/>
      <c r="AZ4" s="653"/>
      <c r="BA4" s="653"/>
      <c r="BB4" s="653"/>
      <c r="BC4" s="653"/>
      <c r="BD4" s="653"/>
      <c r="BE4" s="653"/>
      <c r="BF4" s="653"/>
      <c r="BG4" s="653"/>
      <c r="BH4" s="653"/>
      <c r="BI4" s="653"/>
      <c r="BJ4" s="653"/>
      <c r="BK4" s="653"/>
      <c r="BL4" s="653"/>
      <c r="BM4" s="653"/>
      <c r="BN4" s="653"/>
      <c r="BO4" s="653"/>
      <c r="BP4" s="653"/>
      <c r="BQ4" s="653"/>
      <c r="BR4" s="653"/>
      <c r="BS4" s="653"/>
      <c r="BT4" s="653"/>
      <c r="BU4" s="653"/>
      <c r="BV4" s="653"/>
      <c r="BW4" s="653"/>
      <c r="BX4" s="653"/>
      <c r="BY4" s="653"/>
      <c r="BZ4" s="653"/>
      <c r="CA4" s="225"/>
      <c r="CB4" s="655"/>
      <c r="CC4" s="655"/>
      <c r="CD4" s="657"/>
      <c r="CE4" s="659"/>
      <c r="CF4" s="659"/>
      <c r="CG4" s="659"/>
      <c r="CH4" s="659"/>
      <c r="CI4" s="653"/>
      <c r="CJ4" s="653"/>
      <c r="CK4" s="653"/>
      <c r="CL4" s="653"/>
      <c r="CM4" s="223"/>
      <c r="CN4" s="655"/>
      <c r="CO4" s="655"/>
      <c r="CP4" s="657"/>
      <c r="CQ4" s="659"/>
      <c r="CR4" s="657"/>
      <c r="CS4" s="659"/>
      <c r="CT4" s="657"/>
      <c r="CU4" s="659"/>
      <c r="CV4" s="657"/>
      <c r="CW4" s="659"/>
      <c r="CX4" s="657"/>
      <c r="CY4" s="659"/>
      <c r="CZ4" s="225"/>
      <c r="DA4" s="655"/>
      <c r="DB4" s="655"/>
      <c r="DC4" s="657"/>
      <c r="DD4" s="659"/>
      <c r="DE4" s="659"/>
      <c r="DF4" s="659"/>
      <c r="DG4" s="657"/>
      <c r="DH4" s="659"/>
      <c r="DI4" s="659"/>
      <c r="DJ4" s="659"/>
      <c r="DK4" s="659"/>
      <c r="DL4" s="659"/>
      <c r="DM4" s="659"/>
      <c r="DN4" s="659"/>
      <c r="DO4" s="659"/>
      <c r="DP4" s="657"/>
      <c r="DQ4" s="659"/>
      <c r="DR4" s="659"/>
      <c r="DS4" s="659"/>
      <c r="DT4" s="657"/>
      <c r="DU4" s="659"/>
      <c r="DV4" s="659"/>
      <c r="DW4" s="659"/>
      <c r="DX4" s="225"/>
      <c r="DY4" s="655"/>
      <c r="DZ4" s="655"/>
      <c r="EA4" s="659"/>
      <c r="EB4" s="659"/>
      <c r="EC4" s="659"/>
      <c r="ED4" s="665"/>
      <c r="EE4" s="659"/>
      <c r="EF4" s="659"/>
      <c r="EG4" s="659"/>
      <c r="EH4" s="666"/>
      <c r="EI4" s="659"/>
      <c r="EJ4" s="666"/>
      <c r="EK4" s="230" t="s">
        <v>81</v>
      </c>
      <c r="EL4" s="665"/>
      <c r="EM4" s="665"/>
      <c r="EN4" s="665"/>
      <c r="EO4" s="665"/>
      <c r="EP4" s="665"/>
      <c r="EQ4" s="665"/>
      <c r="ER4" s="659"/>
      <c r="ES4" s="659"/>
      <c r="ET4" s="659"/>
      <c r="EU4" s="668"/>
      <c r="EV4" s="659"/>
      <c r="EW4" s="225"/>
      <c r="EX4" s="655"/>
      <c r="EY4" s="655"/>
      <c r="EZ4" s="657"/>
      <c r="FA4" s="659"/>
      <c r="FB4" s="657"/>
      <c r="FC4" s="659"/>
      <c r="FD4" s="657"/>
      <c r="FE4" s="659"/>
      <c r="FF4" s="657"/>
      <c r="FG4" s="659"/>
      <c r="FH4" s="657"/>
      <c r="FI4" s="659"/>
      <c r="FJ4" s="657"/>
      <c r="FK4" s="659"/>
      <c r="FL4" s="657"/>
      <c r="FM4" s="659"/>
      <c r="FN4" s="657"/>
      <c r="FO4" s="659"/>
      <c r="FP4" s="657"/>
      <c r="FQ4" s="659"/>
      <c r="FR4" s="657"/>
      <c r="FS4" s="659"/>
      <c r="FT4" s="657"/>
      <c r="FU4" s="659"/>
      <c r="FV4" s="657"/>
      <c r="FW4" s="659"/>
      <c r="FX4" s="657"/>
      <c r="FY4" s="659"/>
      <c r="FZ4" s="223"/>
      <c r="GA4" s="223"/>
      <c r="GB4" s="223"/>
    </row>
    <row r="5" spans="1:184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342"/>
      <c r="X5" s="342"/>
      <c r="Y5" s="223"/>
      <c r="Z5" s="223"/>
      <c r="AA5" s="223"/>
      <c r="AB5" s="223"/>
      <c r="AC5" s="223"/>
      <c r="AD5" s="224"/>
      <c r="AE5" s="224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</row>
    <row r="6" spans="1:184">
      <c r="A6" s="231"/>
      <c r="B6" s="232" t="s">
        <v>206</v>
      </c>
      <c r="C6" s="233">
        <v>0.4</v>
      </c>
      <c r="D6" s="234"/>
      <c r="E6" s="235">
        <v>5.9719585483522985E-4</v>
      </c>
      <c r="F6" s="236">
        <v>6.2430112796249251</v>
      </c>
      <c r="G6" s="235">
        <v>4.3920008442654172E-3</v>
      </c>
      <c r="H6" s="236">
        <v>4.3100433816197059</v>
      </c>
      <c r="I6" s="235">
        <v>1.5467108673124756E-4</v>
      </c>
      <c r="J6" s="236">
        <v>16.551200757141302</v>
      </c>
      <c r="K6" s="235">
        <v>1.2241024698024167E-3</v>
      </c>
      <c r="L6" s="236">
        <v>2.1648699230107518</v>
      </c>
      <c r="M6" s="235">
        <v>0.18875914687172152</v>
      </c>
      <c r="N6" s="236">
        <v>0.15020253442667539</v>
      </c>
      <c r="O6" s="237">
        <v>10.35088716101116</v>
      </c>
      <c r="P6" s="238">
        <v>18.064670370163277</v>
      </c>
      <c r="Q6" s="239">
        <v>25.035117532936649</v>
      </c>
      <c r="R6" s="240">
        <v>43.390258913409461</v>
      </c>
      <c r="S6" s="241">
        <v>6.6956399475642954</v>
      </c>
      <c r="T6" s="241">
        <v>0.32149881980507028</v>
      </c>
      <c r="U6" s="242">
        <v>0.14178499903296843</v>
      </c>
      <c r="V6" s="243">
        <v>1.3684117141803462E-2</v>
      </c>
      <c r="W6" s="113">
        <v>1.8319949435578325E-2</v>
      </c>
      <c r="X6" s="114">
        <v>1</v>
      </c>
      <c r="Y6" s="231"/>
      <c r="Z6" s="232" t="s">
        <v>206</v>
      </c>
      <c r="AA6" s="233">
        <v>0.4</v>
      </c>
      <c r="AB6" s="234"/>
      <c r="AC6" s="239">
        <v>2.0486712001692839</v>
      </c>
      <c r="AD6" s="240">
        <v>0.27129729596689411</v>
      </c>
      <c r="AE6" s="239">
        <v>316.70556442296555</v>
      </c>
      <c r="AF6" s="240">
        <v>39.634364925140332</v>
      </c>
      <c r="AG6" s="244">
        <v>0.94447982818689724</v>
      </c>
      <c r="AH6" s="231"/>
      <c r="AI6" s="232" t="s">
        <v>206</v>
      </c>
      <c r="AJ6" s="233">
        <v>0.4</v>
      </c>
      <c r="AK6" s="234"/>
      <c r="AL6" s="245">
        <v>6.4686934184498557E-3</v>
      </c>
      <c r="AM6" s="246">
        <v>2.8146052247705357E-4</v>
      </c>
      <c r="AN6" s="247">
        <v>3.1575068844211509E-3</v>
      </c>
      <c r="AO6" s="248">
        <v>3.9514866225607751E-4</v>
      </c>
      <c r="AP6" s="244">
        <v>1.6573016040784187E-3</v>
      </c>
      <c r="AQ6" s="231"/>
      <c r="AR6" s="232" t="s">
        <v>206</v>
      </c>
      <c r="AS6" s="233">
        <v>0.4</v>
      </c>
      <c r="AT6" s="234"/>
      <c r="AU6" s="235">
        <v>5.9600549131986048E-4</v>
      </c>
      <c r="AV6" s="249">
        <v>6.255485966807969</v>
      </c>
      <c r="AW6" s="235">
        <v>0</v>
      </c>
      <c r="AX6" s="249">
        <v>0</v>
      </c>
      <c r="AY6" s="235">
        <v>1.1867186281205157E-6</v>
      </c>
      <c r="AZ6" s="249">
        <v>4.3126527742729106</v>
      </c>
      <c r="BA6" s="235">
        <v>3.6448872489134546E-9</v>
      </c>
      <c r="BB6" s="249">
        <v>96.208793071631064</v>
      </c>
      <c r="BC6" s="235">
        <v>4.3920008442654172E-3</v>
      </c>
      <c r="BD6" s="249">
        <v>4.3100433816197059</v>
      </c>
      <c r="BE6" s="235">
        <v>1.1139342632768193E-4</v>
      </c>
      <c r="BF6" s="249">
        <v>6.2564010166333981</v>
      </c>
      <c r="BG6" s="235">
        <v>0</v>
      </c>
      <c r="BH6" s="249">
        <v>0</v>
      </c>
      <c r="BI6" s="235">
        <v>1.4835384315298368E-5</v>
      </c>
      <c r="BJ6" s="249">
        <v>2.1870979056479811</v>
      </c>
      <c r="BK6" s="235">
        <v>8.608321654760217E-7</v>
      </c>
      <c r="BL6" s="249">
        <v>5.9348861784741773</v>
      </c>
      <c r="BM6" s="235">
        <v>2.758144392279124E-5</v>
      </c>
      <c r="BN6" s="249">
        <v>96.213184460797862</v>
      </c>
      <c r="BO6" s="235">
        <v>1.2210192852097424E-3</v>
      </c>
      <c r="BP6" s="249">
        <v>2.1703679984946751</v>
      </c>
      <c r="BQ6" s="235">
        <v>3.0831845926743229E-6</v>
      </c>
      <c r="BR6" s="249">
        <v>4.6368711381106804</v>
      </c>
      <c r="BS6" s="235">
        <v>1.2638632842624547E-2</v>
      </c>
      <c r="BT6" s="249">
        <v>87.234464395409333</v>
      </c>
      <c r="BU6" s="235">
        <v>0.17611962268501877</v>
      </c>
      <c r="BV6" s="249">
        <v>6.2580179514708512</v>
      </c>
      <c r="BW6" s="235">
        <v>0</v>
      </c>
      <c r="BX6" s="249">
        <v>0</v>
      </c>
      <c r="BY6" s="235">
        <v>8.9134407820311189E-7</v>
      </c>
      <c r="BZ6" s="249">
        <v>12.519560585295707</v>
      </c>
      <c r="CA6" s="231"/>
      <c r="CB6" s="232" t="s">
        <v>206</v>
      </c>
      <c r="CC6" s="233">
        <v>0.4</v>
      </c>
      <c r="CD6" s="234"/>
      <c r="CE6" s="250">
        <v>154.20207991426508</v>
      </c>
      <c r="CF6" s="251">
        <v>3.3462997479906451</v>
      </c>
      <c r="CG6" s="250">
        <v>0.4878642675491241</v>
      </c>
      <c r="CH6" s="251">
        <v>3.22366634418619E-2</v>
      </c>
      <c r="CI6" s="252">
        <v>81.375</v>
      </c>
      <c r="CJ6" s="253">
        <v>4.9914700809570132</v>
      </c>
      <c r="CK6" s="254">
        <v>1.0005744938151788</v>
      </c>
      <c r="CL6" s="255">
        <v>2.2858732686165474E-15</v>
      </c>
      <c r="CM6" s="231"/>
      <c r="CN6" s="232" t="s">
        <v>206</v>
      </c>
      <c r="CO6" s="233">
        <v>0.4</v>
      </c>
      <c r="CP6" s="256">
        <v>1.2767468809780772E-4</v>
      </c>
      <c r="CQ6" s="256">
        <v>8.8598530119999999E-6</v>
      </c>
      <c r="CR6" s="256">
        <v>2.4151388604728736E-4</v>
      </c>
      <c r="CS6" s="256">
        <v>1.2370938796000001E-5</v>
      </c>
      <c r="CT6" s="256">
        <v>4.6633652186547903E-5</v>
      </c>
      <c r="CU6" s="256">
        <v>7.9059189039999999E-6</v>
      </c>
      <c r="CV6" s="256">
        <v>6.8579458351845988E-5</v>
      </c>
      <c r="CW6" s="256">
        <v>1.9714036797679624E-5</v>
      </c>
      <c r="CX6" s="256">
        <v>2.3477274455868833E-3</v>
      </c>
      <c r="CY6" s="256">
        <v>7.007903792130171E-5</v>
      </c>
      <c r="CZ6" s="231"/>
      <c r="DA6" s="232" t="s">
        <v>206</v>
      </c>
      <c r="DB6" s="233">
        <v>0.4</v>
      </c>
      <c r="DC6" s="256">
        <v>7.4859573661047532E-4</v>
      </c>
      <c r="DD6" s="256">
        <v>3.7376867694361372E-5</v>
      </c>
      <c r="DE6" s="257">
        <v>1.7670168030578626E-2</v>
      </c>
      <c r="DF6" s="258" t="s">
        <v>85</v>
      </c>
      <c r="DG6" s="256">
        <v>1.1474997818053643E-3</v>
      </c>
      <c r="DH6" s="256">
        <v>3.6538954995368573E-5</v>
      </c>
      <c r="DI6" s="257">
        <v>0.32095494574715999</v>
      </c>
      <c r="DJ6" s="258" t="s">
        <v>85</v>
      </c>
      <c r="DK6" s="259" t="s">
        <v>207</v>
      </c>
      <c r="DL6" s="256">
        <v>2.4869243111544647E-5</v>
      </c>
      <c r="DM6" s="257">
        <v>3.4188045490815194E-2</v>
      </c>
      <c r="DN6" s="258" t="s">
        <v>85</v>
      </c>
      <c r="DO6" s="259" t="s">
        <v>207</v>
      </c>
      <c r="DP6" s="256">
        <v>1.3039451583524305E-3</v>
      </c>
      <c r="DQ6" s="257">
        <v>0.84599448993659132</v>
      </c>
      <c r="DR6" s="258" t="s">
        <v>85</v>
      </c>
      <c r="DS6" s="259" t="s">
        <v>207</v>
      </c>
      <c r="DT6" s="256">
        <v>0.19110687431730841</v>
      </c>
      <c r="DU6" s="256">
        <v>2.7472367695463622E-4</v>
      </c>
      <c r="DV6" s="258" t="s">
        <v>87</v>
      </c>
      <c r="DW6" s="259" t="s">
        <v>207</v>
      </c>
      <c r="DX6" s="231"/>
      <c r="DY6" s="260" t="s">
        <v>206</v>
      </c>
      <c r="DZ6" s="233">
        <v>0.4</v>
      </c>
      <c r="EA6" s="261" t="s">
        <v>88</v>
      </c>
      <c r="EB6" s="261" t="s">
        <v>89</v>
      </c>
      <c r="EC6" s="261" t="s">
        <v>90</v>
      </c>
      <c r="ED6" s="262">
        <v>0.4</v>
      </c>
      <c r="EE6" s="262">
        <v>0.14000000000000001</v>
      </c>
      <c r="EF6" s="262">
        <v>1.3500000000000001E-3</v>
      </c>
      <c r="EG6" s="262">
        <v>0.189</v>
      </c>
      <c r="EH6" s="262">
        <v>1.0098</v>
      </c>
      <c r="EI6" s="262">
        <v>0.21</v>
      </c>
      <c r="EJ6" s="262">
        <v>1</v>
      </c>
      <c r="EK6" s="262">
        <v>1.211E-14</v>
      </c>
      <c r="EL6" s="262">
        <v>17</v>
      </c>
      <c r="EM6" s="261" t="s">
        <v>91</v>
      </c>
      <c r="EN6" s="262">
        <v>2018</v>
      </c>
      <c r="EO6" s="262">
        <v>7</v>
      </c>
      <c r="EP6" s="262">
        <v>33</v>
      </c>
      <c r="EQ6" s="262">
        <v>1</v>
      </c>
      <c r="ER6" s="261" t="s">
        <v>92</v>
      </c>
      <c r="ES6" s="261" t="s">
        <v>93</v>
      </c>
      <c r="ET6" s="263" t="s">
        <v>208</v>
      </c>
      <c r="EU6" s="264">
        <v>1</v>
      </c>
      <c r="EV6" s="261" t="s">
        <v>95</v>
      </c>
      <c r="EW6" s="231"/>
      <c r="EX6" s="232" t="s">
        <v>206</v>
      </c>
      <c r="EY6" s="233">
        <v>0.4</v>
      </c>
      <c r="EZ6" s="262">
        <v>295.5</v>
      </c>
      <c r="FA6" s="262">
        <v>0.17799999999999999</v>
      </c>
      <c r="FB6" s="262">
        <v>1.7999999999999999E-2</v>
      </c>
      <c r="FC6" s="262">
        <v>35</v>
      </c>
      <c r="FD6" s="262">
        <v>0.18690000000000001</v>
      </c>
      <c r="FE6" s="262">
        <v>0.107</v>
      </c>
      <c r="FF6" s="262">
        <v>1.4930000000000001</v>
      </c>
      <c r="FG6" s="262">
        <v>3</v>
      </c>
      <c r="FH6" s="262">
        <v>7.0200000000000004E-4</v>
      </c>
      <c r="FI6" s="262">
        <v>1.71</v>
      </c>
      <c r="FJ6" s="262">
        <v>1.9599999999999999E-4</v>
      </c>
      <c r="FK6" s="262">
        <v>4.08</v>
      </c>
      <c r="FL6" s="262">
        <v>2.7020000000000001E-4</v>
      </c>
      <c r="FM6" s="262">
        <v>0.15</v>
      </c>
      <c r="FN6" s="262">
        <v>7.2999999999999996E-4</v>
      </c>
      <c r="FO6" s="262">
        <v>12.33</v>
      </c>
      <c r="FP6" s="262">
        <v>1.2149999999999999E-2</v>
      </c>
      <c r="FQ6" s="262">
        <v>0.27</v>
      </c>
      <c r="FR6" s="262">
        <v>262.8</v>
      </c>
      <c r="FS6" s="262">
        <v>0.65</v>
      </c>
      <c r="FT6" s="262">
        <v>0.51</v>
      </c>
      <c r="FU6" s="262">
        <v>0</v>
      </c>
      <c r="FV6" s="262">
        <v>0</v>
      </c>
      <c r="FW6" s="262">
        <v>0</v>
      </c>
      <c r="FX6" s="262">
        <v>0</v>
      </c>
      <c r="FY6" s="262">
        <v>0</v>
      </c>
      <c r="FZ6" s="231"/>
      <c r="GA6" s="231"/>
      <c r="GB6" s="231"/>
    </row>
    <row r="7" spans="1:184">
      <c r="A7" s="231"/>
      <c r="B7" s="232" t="s">
        <v>209</v>
      </c>
      <c r="C7" s="233">
        <v>0.6</v>
      </c>
      <c r="D7" s="234"/>
      <c r="E7" s="235">
        <v>3.0794344921323223E-4</v>
      </c>
      <c r="F7" s="236">
        <v>5.2158824072193699</v>
      </c>
      <c r="G7" s="235">
        <v>2.5774744025997266E-2</v>
      </c>
      <c r="H7" s="236">
        <v>0.99967419108499034</v>
      </c>
      <c r="I7" s="235">
        <v>1.5427042620521175E-4</v>
      </c>
      <c r="J7" s="236">
        <v>7.9612480078772352</v>
      </c>
      <c r="K7" s="235">
        <v>3.7913021359749803E-3</v>
      </c>
      <c r="L7" s="236">
        <v>1.8859510007253206</v>
      </c>
      <c r="M7" s="235">
        <v>9.1771953588342253E-2</v>
      </c>
      <c r="N7" s="236">
        <v>0.785438521621876</v>
      </c>
      <c r="O7" s="237">
        <v>0.75047851556001988</v>
      </c>
      <c r="P7" s="238">
        <v>2.5462087809789899</v>
      </c>
      <c r="Q7" s="239">
        <v>1.826868320388241</v>
      </c>
      <c r="R7" s="240">
        <v>6.1950258153338948</v>
      </c>
      <c r="S7" s="241">
        <v>3.0855960098876838</v>
      </c>
      <c r="T7" s="241">
        <v>0.99349946310049808</v>
      </c>
      <c r="U7" s="242">
        <v>7.4659760482979107E-2</v>
      </c>
      <c r="V7" s="243">
        <v>3.1992187438346417E-3</v>
      </c>
      <c r="W7" s="113">
        <v>1.576433902310226E-3</v>
      </c>
      <c r="X7" s="114">
        <v>2</v>
      </c>
      <c r="Y7" s="231"/>
      <c r="Z7" s="232" t="s">
        <v>209</v>
      </c>
      <c r="AA7" s="233">
        <v>0.6</v>
      </c>
      <c r="AB7" s="234"/>
      <c r="AC7" s="239">
        <v>12.5367049935619</v>
      </c>
      <c r="AD7" s="240">
        <v>1.4199571800751556</v>
      </c>
      <c r="AE7" s="239">
        <v>304.90852775358218</v>
      </c>
      <c r="AF7" s="240">
        <v>32.894914424663696</v>
      </c>
      <c r="AG7" s="244">
        <v>0.93230945612119154</v>
      </c>
      <c r="AH7" s="231"/>
      <c r="AI7" s="232" t="s">
        <v>209</v>
      </c>
      <c r="AJ7" s="233">
        <v>0.6</v>
      </c>
      <c r="AK7" s="234"/>
      <c r="AL7" s="245">
        <v>4.1116281941755602E-2</v>
      </c>
      <c r="AM7" s="246">
        <v>1.6868796135340312E-3</v>
      </c>
      <c r="AN7" s="247">
        <v>3.2796721277935843E-3</v>
      </c>
      <c r="AO7" s="248">
        <v>3.5382589912970108E-4</v>
      </c>
      <c r="AP7" s="244">
        <v>5.5754652155631509E-2</v>
      </c>
      <c r="AQ7" s="231"/>
      <c r="AR7" s="232" t="s">
        <v>209</v>
      </c>
      <c r="AS7" s="233">
        <v>0.6</v>
      </c>
      <c r="AT7" s="234"/>
      <c r="AU7" s="235">
        <v>3.0097288463008613E-4</v>
      </c>
      <c r="AV7" s="249">
        <v>5.3367340984506484</v>
      </c>
      <c r="AW7" s="235">
        <v>0</v>
      </c>
      <c r="AX7" s="249">
        <v>0</v>
      </c>
      <c r="AY7" s="235">
        <v>6.9643358358244613E-6</v>
      </c>
      <c r="AZ7" s="249">
        <v>1.0108652176830648</v>
      </c>
      <c r="BA7" s="235">
        <v>6.2287473216316701E-9</v>
      </c>
      <c r="BB7" s="249">
        <v>26.918511243840641</v>
      </c>
      <c r="BC7" s="235">
        <v>2.5774744025997266E-2</v>
      </c>
      <c r="BD7" s="249">
        <v>0.99967419108499034</v>
      </c>
      <c r="BE7" s="235">
        <v>5.6251832137363099E-5</v>
      </c>
      <c r="BF7" s="249">
        <v>5.3378066504479023</v>
      </c>
      <c r="BG7" s="235">
        <v>0</v>
      </c>
      <c r="BH7" s="249">
        <v>0</v>
      </c>
      <c r="BI7" s="235">
        <v>4.5844480427875071E-5</v>
      </c>
      <c r="BJ7" s="249">
        <v>1.91415661012422</v>
      </c>
      <c r="BK7" s="235">
        <v>5.0518498290954639E-6</v>
      </c>
      <c r="BL7" s="249">
        <v>4.2006842881037167</v>
      </c>
      <c r="BM7" s="235">
        <v>4.7122263810878105E-5</v>
      </c>
      <c r="BN7" s="249">
        <v>26.934202185551882</v>
      </c>
      <c r="BO7" s="235">
        <v>3.7732082656687302E-3</v>
      </c>
      <c r="BP7" s="249">
        <v>1.895018608901307</v>
      </c>
      <c r="BQ7" s="235">
        <v>1.8093870306250082E-5</v>
      </c>
      <c r="BR7" s="249">
        <v>1.980769670689005</v>
      </c>
      <c r="BS7" s="235">
        <v>2.8317117381178657E-3</v>
      </c>
      <c r="BT7" s="249">
        <v>169.62843400052319</v>
      </c>
      <c r="BU7" s="235">
        <v>8.8937487408190449E-2</v>
      </c>
      <c r="BV7" s="249">
        <v>5.3397017554883961</v>
      </c>
      <c r="BW7" s="235">
        <v>0</v>
      </c>
      <c r="BX7" s="249">
        <v>0</v>
      </c>
      <c r="BY7" s="235">
        <v>2.754442033938173E-6</v>
      </c>
      <c r="BZ7" s="249">
        <v>12.47477436782254</v>
      </c>
      <c r="CA7" s="231"/>
      <c r="CB7" s="232" t="s">
        <v>209</v>
      </c>
      <c r="CC7" s="233">
        <v>0.6</v>
      </c>
      <c r="CD7" s="234"/>
      <c r="CE7" s="250">
        <v>24.205919311345511</v>
      </c>
      <c r="CF7" s="251">
        <v>0.49451957659604195</v>
      </c>
      <c r="CG7" s="250">
        <v>8.1223663577537797E-2</v>
      </c>
      <c r="CH7" s="251">
        <v>4.5049663949670825E-3</v>
      </c>
      <c r="CI7" s="252">
        <v>81.395138888889065</v>
      </c>
      <c r="CJ7" s="253">
        <v>4.9934559995205312</v>
      </c>
      <c r="CK7" s="254">
        <v>1.0005746359968246</v>
      </c>
      <c r="CL7" s="255">
        <v>1.1113583579548247E-15</v>
      </c>
      <c r="CM7" s="231"/>
      <c r="CN7" s="232" t="s">
        <v>209</v>
      </c>
      <c r="CO7" s="233">
        <v>0.6</v>
      </c>
      <c r="CP7" s="256">
        <v>1.2684738585434351E-4</v>
      </c>
      <c r="CQ7" s="256">
        <v>8.8598530119999999E-6</v>
      </c>
      <c r="CR7" s="256">
        <v>2.3734286562201014E-4</v>
      </c>
      <c r="CS7" s="256">
        <v>1.2370938796000001E-5</v>
      </c>
      <c r="CT7" s="256">
        <v>4.3765829191862767E-5</v>
      </c>
      <c r="CU7" s="256">
        <v>7.9059189039999999E-6</v>
      </c>
      <c r="CV7" s="256">
        <v>7.487978079161726E-5</v>
      </c>
      <c r="CW7" s="256">
        <v>1.9714036797679624E-5</v>
      </c>
      <c r="CX7" s="256">
        <v>2.3569499859494875E-3</v>
      </c>
      <c r="CY7" s="256">
        <v>7.007903792130171E-5</v>
      </c>
      <c r="CZ7" s="231"/>
      <c r="DA7" s="232" t="s">
        <v>209</v>
      </c>
      <c r="DB7" s="233">
        <v>0.6</v>
      </c>
      <c r="DC7" s="256">
        <v>4.4702470761563272E-4</v>
      </c>
      <c r="DD7" s="256">
        <v>1.3898947334451549E-5</v>
      </c>
      <c r="DE7" s="257">
        <v>2.0909903048658505E-2</v>
      </c>
      <c r="DF7" s="258" t="s">
        <v>85</v>
      </c>
      <c r="DG7" s="256">
        <v>5.5520657834986185E-3</v>
      </c>
      <c r="DH7" s="256">
        <v>3.7533468710905078E-5</v>
      </c>
      <c r="DI7" s="257">
        <v>0.89454167958890729</v>
      </c>
      <c r="DJ7" s="258" t="s">
        <v>85</v>
      </c>
      <c r="DK7" s="259" t="s">
        <v>86</v>
      </c>
      <c r="DL7" s="256">
        <v>9.6903794262906256E-6</v>
      </c>
      <c r="DM7" s="257">
        <v>0.12204922268021491</v>
      </c>
      <c r="DN7" s="258" t="s">
        <v>85</v>
      </c>
      <c r="DO7" s="259" t="s">
        <v>86</v>
      </c>
      <c r="DP7" s="256">
        <v>3.901065959741636E-3</v>
      </c>
      <c r="DQ7" s="257">
        <v>3.3230983710050305E-3</v>
      </c>
      <c r="DR7" s="258" t="s">
        <v>85</v>
      </c>
      <c r="DS7" s="259" t="s">
        <v>86</v>
      </c>
      <c r="DT7" s="256">
        <v>9.4128903574291739E-2</v>
      </c>
      <c r="DU7" s="256">
        <v>7.1739756411321538E-4</v>
      </c>
      <c r="DV7" s="258" t="s">
        <v>85</v>
      </c>
      <c r="DW7" s="259" t="s">
        <v>86</v>
      </c>
      <c r="DX7" s="231"/>
      <c r="DY7" s="260" t="s">
        <v>209</v>
      </c>
      <c r="DZ7" s="233">
        <v>0.6</v>
      </c>
      <c r="EA7" s="261" t="s">
        <v>88</v>
      </c>
      <c r="EB7" s="261" t="s">
        <v>89</v>
      </c>
      <c r="EC7" s="261" t="s">
        <v>90</v>
      </c>
      <c r="ED7" s="262">
        <v>0.6</v>
      </c>
      <c r="EE7" s="262">
        <v>0.14000000000000001</v>
      </c>
      <c r="EF7" s="262">
        <v>1.3500000000000001E-3</v>
      </c>
      <c r="EG7" s="262">
        <v>0.189</v>
      </c>
      <c r="EH7" s="262">
        <v>1.0098</v>
      </c>
      <c r="EI7" s="262">
        <v>0.21</v>
      </c>
      <c r="EJ7" s="262">
        <v>1</v>
      </c>
      <c r="EK7" s="262">
        <v>1.211E-14</v>
      </c>
      <c r="EL7" s="262">
        <v>17</v>
      </c>
      <c r="EM7" s="261" t="s">
        <v>91</v>
      </c>
      <c r="EN7" s="262">
        <v>2018</v>
      </c>
      <c r="EO7" s="262">
        <v>8</v>
      </c>
      <c r="EP7" s="262">
        <v>2</v>
      </c>
      <c r="EQ7" s="262">
        <v>1</v>
      </c>
      <c r="ER7" s="261" t="s">
        <v>92</v>
      </c>
      <c r="ES7" s="261" t="s">
        <v>93</v>
      </c>
      <c r="ET7" s="263" t="s">
        <v>208</v>
      </c>
      <c r="EU7" s="264">
        <v>1</v>
      </c>
      <c r="EV7" s="261" t="s">
        <v>95</v>
      </c>
      <c r="EW7" s="231"/>
      <c r="EX7" s="232" t="s">
        <v>209</v>
      </c>
      <c r="EY7" s="233">
        <v>0.6</v>
      </c>
      <c r="EZ7" s="262">
        <v>295.5</v>
      </c>
      <c r="FA7" s="262">
        <v>0.17799999999999999</v>
      </c>
      <c r="FB7" s="262">
        <v>1.7999999999999999E-2</v>
      </c>
      <c r="FC7" s="262">
        <v>35</v>
      </c>
      <c r="FD7" s="262">
        <v>0.18690000000000001</v>
      </c>
      <c r="FE7" s="262">
        <v>0.107</v>
      </c>
      <c r="FF7" s="262">
        <v>1.4930000000000001</v>
      </c>
      <c r="FG7" s="262">
        <v>3</v>
      </c>
      <c r="FH7" s="262">
        <v>7.0200000000000004E-4</v>
      </c>
      <c r="FI7" s="262">
        <v>1.71</v>
      </c>
      <c r="FJ7" s="262">
        <v>1.9599999999999999E-4</v>
      </c>
      <c r="FK7" s="262">
        <v>4.08</v>
      </c>
      <c r="FL7" s="262">
        <v>2.7020000000000001E-4</v>
      </c>
      <c r="FM7" s="262">
        <v>0.15</v>
      </c>
      <c r="FN7" s="262">
        <v>7.2999999999999996E-4</v>
      </c>
      <c r="FO7" s="262">
        <v>12.33</v>
      </c>
      <c r="FP7" s="262">
        <v>1.2149999999999999E-2</v>
      </c>
      <c r="FQ7" s="262">
        <v>0.27</v>
      </c>
      <c r="FR7" s="262">
        <v>262.8</v>
      </c>
      <c r="FS7" s="262">
        <v>0.65</v>
      </c>
      <c r="FT7" s="262">
        <v>0.51</v>
      </c>
      <c r="FU7" s="262">
        <v>0</v>
      </c>
      <c r="FV7" s="262">
        <v>0</v>
      </c>
      <c r="FW7" s="262">
        <v>0</v>
      </c>
      <c r="FX7" s="262">
        <v>0</v>
      </c>
      <c r="FY7" s="262">
        <v>0</v>
      </c>
      <c r="FZ7" s="231"/>
      <c r="GA7" s="231"/>
      <c r="GB7" s="231"/>
    </row>
    <row r="8" spans="1:184">
      <c r="A8" s="231"/>
      <c r="B8" s="232" t="s">
        <v>210</v>
      </c>
      <c r="C8" s="233">
        <v>0.8</v>
      </c>
      <c r="D8" s="234"/>
      <c r="E8" s="235">
        <v>1.7619696644744024E-4</v>
      </c>
      <c r="F8" s="236">
        <v>8.2260204174443903</v>
      </c>
      <c r="G8" s="235">
        <v>6.234770073898166E-2</v>
      </c>
      <c r="H8" s="236">
        <v>0.84107570133675147</v>
      </c>
      <c r="I8" s="235">
        <v>1.7274348223636656E-4</v>
      </c>
      <c r="J8" s="236">
        <v>5.7275618375246538</v>
      </c>
      <c r="K8" s="235">
        <v>7.0132914870833759E-3</v>
      </c>
      <c r="L8" s="236">
        <v>1.0602844017200783</v>
      </c>
      <c r="M8" s="235">
        <v>4.5251647853686836E-2</v>
      </c>
      <c r="N8" s="236">
        <v>1.0839419586346017</v>
      </c>
      <c r="O8" s="237">
        <v>-0.26397038849160182</v>
      </c>
      <c r="P8" s="265">
        <v>1.2373991589481175</v>
      </c>
      <c r="Q8" s="239">
        <v>-0.64301557962524347</v>
      </c>
      <c r="R8" s="266">
        <v>3.0147652394871614</v>
      </c>
      <c r="S8" s="241">
        <v>-4.0655929387482859</v>
      </c>
      <c r="T8" s="241">
        <v>1.8351008663170651</v>
      </c>
      <c r="U8" s="242">
        <v>5.701023281475396E-2</v>
      </c>
      <c r="V8" s="243">
        <v>1.5491343987455786E-3</v>
      </c>
      <c r="W8" s="113">
        <v>3.4503811905766784E-4</v>
      </c>
      <c r="X8" s="114">
        <v>3</v>
      </c>
      <c r="Y8" s="231"/>
      <c r="Z8" s="232" t="s">
        <v>210</v>
      </c>
      <c r="AA8" s="233">
        <v>0.8</v>
      </c>
      <c r="AB8" s="234"/>
      <c r="AC8" s="239">
        <v>43.73870572643559</v>
      </c>
      <c r="AD8" s="240">
        <v>8.0119049796706499</v>
      </c>
      <c r="AE8" s="239">
        <v>283.95427685727293</v>
      </c>
      <c r="AF8" s="240">
        <v>52.025135887899673</v>
      </c>
      <c r="AG8" s="244">
        <v>0.98621194893446029</v>
      </c>
      <c r="AH8" s="231"/>
      <c r="AI8" s="232" t="s">
        <v>210</v>
      </c>
      <c r="AJ8" s="233">
        <v>0.8</v>
      </c>
      <c r="AK8" s="234"/>
      <c r="AL8" s="245">
        <v>0.15403432626732527</v>
      </c>
      <c r="AM8" s="246">
        <v>4.6859933156657161E-3</v>
      </c>
      <c r="AN8" s="247">
        <v>3.5216937426254757E-3</v>
      </c>
      <c r="AO8" s="248">
        <v>6.4523273797262965E-4</v>
      </c>
      <c r="AP8" s="244">
        <v>8.4337644140887846E-2</v>
      </c>
      <c r="AQ8" s="231"/>
      <c r="AR8" s="232" t="s">
        <v>210</v>
      </c>
      <c r="AS8" s="233">
        <v>0.8</v>
      </c>
      <c r="AT8" s="234"/>
      <c r="AU8" s="235">
        <v>1.5934452758514626E-4</v>
      </c>
      <c r="AV8" s="249">
        <v>9.096461170670171</v>
      </c>
      <c r="AW8" s="235">
        <v>0</v>
      </c>
      <c r="AX8" s="249">
        <v>0</v>
      </c>
      <c r="AY8" s="235">
        <v>1.6846348739672846E-5</v>
      </c>
      <c r="AZ8" s="249">
        <v>0.85434673018576501</v>
      </c>
      <c r="BA8" s="235">
        <v>6.0901226211240716E-9</v>
      </c>
      <c r="BB8" s="249">
        <v>22.413707579125237</v>
      </c>
      <c r="BC8" s="235">
        <v>6.234770073898166E-2</v>
      </c>
      <c r="BD8" s="249">
        <v>0.84107570133675147</v>
      </c>
      <c r="BE8" s="235">
        <v>2.9781492205663839E-5</v>
      </c>
      <c r="BF8" s="249">
        <v>9.0970904595650879</v>
      </c>
      <c r="BG8" s="235">
        <v>0</v>
      </c>
      <c r="BH8" s="249">
        <v>0</v>
      </c>
      <c r="BI8" s="235">
        <v>8.4679709324150015E-5</v>
      </c>
      <c r="BJ8" s="249">
        <v>1.1006408985035498</v>
      </c>
      <c r="BK8" s="235">
        <v>1.2220149344840405E-5</v>
      </c>
      <c r="BL8" s="249">
        <v>4.1657902414042773</v>
      </c>
      <c r="BM8" s="235">
        <v>4.6062131361712293E-5</v>
      </c>
      <c r="BN8" s="249">
        <v>22.432549726456777</v>
      </c>
      <c r="BO8" s="235">
        <v>6.9695234011646111E-3</v>
      </c>
      <c r="BP8" s="249">
        <v>1.0670100221922481</v>
      </c>
      <c r="BQ8" s="235">
        <v>4.3768085918765129E-5</v>
      </c>
      <c r="BR8" s="249">
        <v>1.9056516825955123</v>
      </c>
      <c r="BS8" s="235">
        <v>-1.8397477998067324E-3</v>
      </c>
      <c r="BT8" s="249">
        <v>234.37976198831541</v>
      </c>
      <c r="BU8" s="235">
        <v>4.7086307901410718E-2</v>
      </c>
      <c r="BV8" s="249">
        <v>9.0982025603692804</v>
      </c>
      <c r="BW8" s="235">
        <v>0</v>
      </c>
      <c r="BX8" s="249">
        <v>0</v>
      </c>
      <c r="BY8" s="235">
        <v>5.0877520828501655E-6</v>
      </c>
      <c r="BZ8" s="249">
        <v>12.376082190558479</v>
      </c>
      <c r="CA8" s="231"/>
      <c r="CB8" s="232" t="s">
        <v>210</v>
      </c>
      <c r="CC8" s="233">
        <v>0.8</v>
      </c>
      <c r="CD8" s="234"/>
      <c r="CE8" s="250">
        <v>6.4522696564128807</v>
      </c>
      <c r="CF8" s="251">
        <v>9.7835073150425958E-2</v>
      </c>
      <c r="CG8" s="250">
        <v>2.5123291506127809E-2</v>
      </c>
      <c r="CH8" s="251">
        <v>2.0837436527404423E-3</v>
      </c>
      <c r="CI8" s="252">
        <v>81.415277777778115</v>
      </c>
      <c r="CJ8" s="253">
        <v>4.9954427082064958</v>
      </c>
      <c r="CK8" s="254">
        <v>1.0005747781784904</v>
      </c>
      <c r="CL8" s="255">
        <v>5.4799745550814761E-16</v>
      </c>
      <c r="CM8" s="231"/>
      <c r="CN8" s="232" t="s">
        <v>210</v>
      </c>
      <c r="CO8" s="233">
        <v>0.8</v>
      </c>
      <c r="CP8" s="256">
        <v>1.2643534627085324E-4</v>
      </c>
      <c r="CQ8" s="256">
        <v>8.8598530119999999E-6</v>
      </c>
      <c r="CR8" s="256">
        <v>2.3440203018663535E-4</v>
      </c>
      <c r="CS8" s="256">
        <v>1.2370938796000001E-5</v>
      </c>
      <c r="CT8" s="256">
        <v>4.2011875879861588E-5</v>
      </c>
      <c r="CU8" s="256">
        <v>7.9059189039999999E-6</v>
      </c>
      <c r="CV8" s="256">
        <v>7.9983063078445133E-5</v>
      </c>
      <c r="CW8" s="256">
        <v>1.9714036797679624E-5</v>
      </c>
      <c r="CX8" s="256">
        <v>2.3518466705643717E-3</v>
      </c>
      <c r="CY8" s="256">
        <v>7.007903792130171E-5</v>
      </c>
      <c r="CZ8" s="231"/>
      <c r="DA8" s="232" t="s">
        <v>210</v>
      </c>
      <c r="DB8" s="233">
        <v>0.8</v>
      </c>
      <c r="DC8" s="256">
        <v>3.0963220583626546E-4</v>
      </c>
      <c r="DD8" s="256">
        <v>1.2092983473897676E-5</v>
      </c>
      <c r="DE8" s="257">
        <v>2.5793804971215171E-2</v>
      </c>
      <c r="DF8" s="258" t="s">
        <v>85</v>
      </c>
      <c r="DG8" s="256">
        <v>1.3085314151270006E-2</v>
      </c>
      <c r="DH8" s="256">
        <v>6.447146160640505E-5</v>
      </c>
      <c r="DI8" s="257">
        <v>0.96244646253214627</v>
      </c>
      <c r="DJ8" s="258" t="s">
        <v>85</v>
      </c>
      <c r="DK8" s="259" t="s">
        <v>86</v>
      </c>
      <c r="DL8" s="256">
        <v>6.2236456832124255E-6</v>
      </c>
      <c r="DM8" s="257">
        <v>0.60033258071034912</v>
      </c>
      <c r="DN8" s="258" t="s">
        <v>85</v>
      </c>
      <c r="DO8" s="259" t="s">
        <v>86</v>
      </c>
      <c r="DP8" s="256">
        <v>7.1578033425724139E-3</v>
      </c>
      <c r="DQ8" s="257">
        <v>0.79024320684064653</v>
      </c>
      <c r="DR8" s="258" t="s">
        <v>85</v>
      </c>
      <c r="DS8" s="259" t="s">
        <v>86</v>
      </c>
      <c r="DT8" s="256">
        <v>4.7603494524251208E-2</v>
      </c>
      <c r="DU8" s="256">
        <v>4.8546961402659426E-4</v>
      </c>
      <c r="DV8" s="258" t="s">
        <v>85</v>
      </c>
      <c r="DW8" s="259" t="s">
        <v>86</v>
      </c>
      <c r="DX8" s="231"/>
      <c r="DY8" s="260" t="s">
        <v>210</v>
      </c>
      <c r="DZ8" s="233">
        <v>0.8</v>
      </c>
      <c r="EA8" s="261" t="s">
        <v>88</v>
      </c>
      <c r="EB8" s="261" t="s">
        <v>89</v>
      </c>
      <c r="EC8" s="261" t="s">
        <v>90</v>
      </c>
      <c r="ED8" s="262">
        <v>0.8</v>
      </c>
      <c r="EE8" s="262">
        <v>0.14000000000000001</v>
      </c>
      <c r="EF8" s="262">
        <v>1.3500000000000001E-3</v>
      </c>
      <c r="EG8" s="262">
        <v>0.189</v>
      </c>
      <c r="EH8" s="262">
        <v>1.0098</v>
      </c>
      <c r="EI8" s="262">
        <v>0.21</v>
      </c>
      <c r="EJ8" s="262">
        <v>1</v>
      </c>
      <c r="EK8" s="262">
        <v>1.211E-14</v>
      </c>
      <c r="EL8" s="262">
        <v>17</v>
      </c>
      <c r="EM8" s="261" t="s">
        <v>91</v>
      </c>
      <c r="EN8" s="262">
        <v>2018</v>
      </c>
      <c r="EO8" s="262">
        <v>8</v>
      </c>
      <c r="EP8" s="262">
        <v>31</v>
      </c>
      <c r="EQ8" s="262">
        <v>1</v>
      </c>
      <c r="ER8" s="261" t="s">
        <v>92</v>
      </c>
      <c r="ES8" s="261" t="s">
        <v>93</v>
      </c>
      <c r="ET8" s="263" t="s">
        <v>208</v>
      </c>
      <c r="EU8" s="264">
        <v>1</v>
      </c>
      <c r="EV8" s="261" t="s">
        <v>95</v>
      </c>
      <c r="EW8" s="231"/>
      <c r="EX8" s="232" t="s">
        <v>210</v>
      </c>
      <c r="EY8" s="233">
        <v>0.8</v>
      </c>
      <c r="EZ8" s="262">
        <v>295.5</v>
      </c>
      <c r="FA8" s="262">
        <v>0.17799999999999999</v>
      </c>
      <c r="FB8" s="262">
        <v>1.7999999999999999E-2</v>
      </c>
      <c r="FC8" s="262">
        <v>35</v>
      </c>
      <c r="FD8" s="262">
        <v>0.18690000000000001</v>
      </c>
      <c r="FE8" s="262">
        <v>0.107</v>
      </c>
      <c r="FF8" s="262">
        <v>1.4930000000000001</v>
      </c>
      <c r="FG8" s="262">
        <v>3</v>
      </c>
      <c r="FH8" s="262">
        <v>7.0200000000000004E-4</v>
      </c>
      <c r="FI8" s="262">
        <v>1.71</v>
      </c>
      <c r="FJ8" s="262">
        <v>1.9599999999999999E-4</v>
      </c>
      <c r="FK8" s="262">
        <v>4.08</v>
      </c>
      <c r="FL8" s="262">
        <v>2.7020000000000001E-4</v>
      </c>
      <c r="FM8" s="262">
        <v>0.15</v>
      </c>
      <c r="FN8" s="262">
        <v>7.2999999999999996E-4</v>
      </c>
      <c r="FO8" s="262">
        <v>12.33</v>
      </c>
      <c r="FP8" s="262">
        <v>1.2149999999999999E-2</v>
      </c>
      <c r="FQ8" s="262">
        <v>0.27</v>
      </c>
      <c r="FR8" s="262">
        <v>262.8</v>
      </c>
      <c r="FS8" s="262">
        <v>0.65</v>
      </c>
      <c r="FT8" s="262">
        <v>0.51</v>
      </c>
      <c r="FU8" s="262">
        <v>0</v>
      </c>
      <c r="FV8" s="262">
        <v>0</v>
      </c>
      <c r="FW8" s="262">
        <v>0</v>
      </c>
      <c r="FX8" s="262">
        <v>0</v>
      </c>
      <c r="FY8" s="262">
        <v>0</v>
      </c>
      <c r="FZ8" s="231"/>
      <c r="GA8" s="231"/>
      <c r="GB8" s="231"/>
    </row>
    <row r="9" spans="1:184">
      <c r="A9" s="231"/>
      <c r="B9" s="232" t="s">
        <v>211</v>
      </c>
      <c r="C9" s="233">
        <v>1</v>
      </c>
      <c r="D9" s="234"/>
      <c r="E9" s="235">
        <v>2.573815240203436E-4</v>
      </c>
      <c r="F9" s="236">
        <v>5.6244923082275839</v>
      </c>
      <c r="G9" s="235">
        <v>0.1116396152067461</v>
      </c>
      <c r="H9" s="236">
        <v>0.71470532477816795</v>
      </c>
      <c r="I9" s="235">
        <v>1.7179934272017959E-4</v>
      </c>
      <c r="J9" s="236">
        <v>11.664636115829365</v>
      </c>
      <c r="K9" s="235">
        <v>8.9437428198586855E-3</v>
      </c>
      <c r="L9" s="236">
        <v>0.75450035817797934</v>
      </c>
      <c r="M9" s="235">
        <v>5.6845541483084266E-2</v>
      </c>
      <c r="N9" s="236">
        <v>0.34262188396244325</v>
      </c>
      <c r="O9" s="237">
        <v>-1.1622079938279231</v>
      </c>
      <c r="P9" s="265">
        <v>0.96670260846712108</v>
      </c>
      <c r="Q9" s="239">
        <v>-2.832785370738947</v>
      </c>
      <c r="R9" s="266">
        <v>2.358108127693149</v>
      </c>
      <c r="S9" s="241">
        <v>-18.125266673527292</v>
      </c>
      <c r="T9" s="241">
        <v>2.334284649364283</v>
      </c>
      <c r="U9" s="242">
        <v>4.0499419625538061E-2</v>
      </c>
      <c r="V9" s="243">
        <v>8.4582812892407603E-4</v>
      </c>
      <c r="W9" s="113">
        <v>2.7476113601828631E-4</v>
      </c>
      <c r="X9" s="114">
        <v>4</v>
      </c>
      <c r="Y9" s="231"/>
      <c r="Z9" s="232" t="s">
        <v>211</v>
      </c>
      <c r="AA9" s="233">
        <v>1</v>
      </c>
      <c r="AB9" s="234"/>
      <c r="AC9" s="239">
        <v>39.017288842649833</v>
      </c>
      <c r="AD9" s="240">
        <v>5.0076777953187506</v>
      </c>
      <c r="AE9" s="239">
        <v>250.15379500957937</v>
      </c>
      <c r="AF9" s="240">
        <v>31.92532117833235</v>
      </c>
      <c r="AG9" s="244">
        <v>0.99150460386849382</v>
      </c>
      <c r="AH9" s="231"/>
      <c r="AI9" s="232" t="s">
        <v>211</v>
      </c>
      <c r="AJ9" s="233">
        <v>1</v>
      </c>
      <c r="AK9" s="234"/>
      <c r="AL9" s="245">
        <v>0.15597320376912813</v>
      </c>
      <c r="AM9" s="246">
        <v>2.6044574023400425E-3</v>
      </c>
      <c r="AN9" s="247">
        <v>3.99754079270197E-3</v>
      </c>
      <c r="AO9" s="248">
        <v>5.1017724406542987E-4</v>
      </c>
      <c r="AP9" s="244">
        <v>2.2039460226012521E-2</v>
      </c>
      <c r="AQ9" s="231"/>
      <c r="AR9" s="232" t="s">
        <v>211</v>
      </c>
      <c r="AS9" s="233">
        <v>1</v>
      </c>
      <c r="AT9" s="234"/>
      <c r="AU9" s="235">
        <v>2.2721649999148081E-4</v>
      </c>
      <c r="AV9" s="249">
        <v>6.3719316120957883</v>
      </c>
      <c r="AW9" s="235">
        <v>0</v>
      </c>
      <c r="AX9" s="249">
        <v>0</v>
      </c>
      <c r="AY9" s="235">
        <v>3.0165024028862799E-5</v>
      </c>
      <c r="AZ9" s="249">
        <v>0.73027645536896935</v>
      </c>
      <c r="BA9" s="235">
        <v>0</v>
      </c>
      <c r="BB9" s="249">
        <v>0</v>
      </c>
      <c r="BC9" s="235">
        <v>0.1116396152067461</v>
      </c>
      <c r="BD9" s="249">
        <v>0.71470532477816795</v>
      </c>
      <c r="BE9" s="235">
        <v>4.2466763848407767E-5</v>
      </c>
      <c r="BF9" s="249">
        <v>6.372829941966569</v>
      </c>
      <c r="BG9" s="235">
        <v>0</v>
      </c>
      <c r="BH9" s="249">
        <v>0</v>
      </c>
      <c r="BI9" s="235">
        <v>1.0771426749130013E-4</v>
      </c>
      <c r="BJ9" s="249">
        <v>0.80780477832500808</v>
      </c>
      <c r="BK9" s="235">
        <v>2.1881364580522235E-5</v>
      </c>
      <c r="BL9" s="249">
        <v>4.1421255052528609</v>
      </c>
      <c r="BM9" s="235">
        <v>0</v>
      </c>
      <c r="BN9" s="249">
        <v>0</v>
      </c>
      <c r="BO9" s="235">
        <v>8.8653718099835493E-3</v>
      </c>
      <c r="BP9" s="249">
        <v>0.7613465438843966</v>
      </c>
      <c r="BQ9" s="235">
        <v>7.8371009875135769E-5</v>
      </c>
      <c r="BR9" s="249">
        <v>1.8533493198170348</v>
      </c>
      <c r="BS9" s="235">
        <v>-1.0303405985819605E-2</v>
      </c>
      <c r="BT9" s="249">
        <v>41.582084143829086</v>
      </c>
      <c r="BU9" s="235">
        <v>6.7142475747482583E-2</v>
      </c>
      <c r="BV9" s="249">
        <v>6.3744173435087879</v>
      </c>
      <c r="BW9" s="235">
        <v>0</v>
      </c>
      <c r="BX9" s="249">
        <v>0</v>
      </c>
      <c r="BY9" s="235">
        <v>6.4717214212879911E-6</v>
      </c>
      <c r="BZ9" s="249">
        <v>12.353483256146207</v>
      </c>
      <c r="CA9" s="231"/>
      <c r="CB9" s="232" t="s">
        <v>211</v>
      </c>
      <c r="CC9" s="233">
        <v>1</v>
      </c>
      <c r="CD9" s="234"/>
      <c r="CE9" s="250">
        <v>6.3559007261327363</v>
      </c>
      <c r="CF9" s="251">
        <v>5.2668160757720552E-2</v>
      </c>
      <c r="CG9" s="250">
        <v>2.8777831519132425E-2</v>
      </c>
      <c r="CH9" s="251">
        <v>1.6331054149441541E-3</v>
      </c>
      <c r="CI9" s="252">
        <v>81.435416666667152</v>
      </c>
      <c r="CJ9" s="253">
        <v>4.9974302073292645</v>
      </c>
      <c r="CK9" s="254">
        <v>1.0005749203601766</v>
      </c>
      <c r="CL9" s="255">
        <v>6.8839950736015044E-16</v>
      </c>
      <c r="CM9" s="231"/>
      <c r="CN9" s="232" t="s">
        <v>211</v>
      </c>
      <c r="CO9" s="233">
        <v>1</v>
      </c>
      <c r="CP9" s="256">
        <v>1.2638562417739384E-4</v>
      </c>
      <c r="CQ9" s="256">
        <v>8.8598530119999999E-6</v>
      </c>
      <c r="CR9" s="256">
        <v>2.3255471755309197E-4</v>
      </c>
      <c r="CS9" s="256">
        <v>1.2370938796000001E-5</v>
      </c>
      <c r="CT9" s="256">
        <v>4.123673127629906E-5</v>
      </c>
      <c r="CU9" s="256">
        <v>7.9059189039999999E-6</v>
      </c>
      <c r="CV9" s="256">
        <v>8.397756711956691E-5</v>
      </c>
      <c r="CW9" s="256">
        <v>1.9714036797679624E-5</v>
      </c>
      <c r="CX9" s="256">
        <v>2.3342384964928709E-3</v>
      </c>
      <c r="CY9" s="256">
        <v>7.007903792130171E-5</v>
      </c>
      <c r="CZ9" s="231"/>
      <c r="DA9" s="232" t="s">
        <v>211</v>
      </c>
      <c r="DB9" s="233">
        <v>1</v>
      </c>
      <c r="DC9" s="256">
        <v>3.9399231378945364E-4</v>
      </c>
      <c r="DD9" s="256">
        <v>1.195872852699932E-5</v>
      </c>
      <c r="DE9" s="257">
        <v>0.12131115098219561</v>
      </c>
      <c r="DF9" s="258" t="s">
        <v>85</v>
      </c>
      <c r="DG9" s="256">
        <v>2.3234209832002351E-2</v>
      </c>
      <c r="DH9" s="256">
        <v>5.7012248784616283E-5</v>
      </c>
      <c r="DI9" s="257">
        <v>0.99224222355981928</v>
      </c>
      <c r="DJ9" s="258" t="s">
        <v>85</v>
      </c>
      <c r="DK9" s="259" t="s">
        <v>86</v>
      </c>
      <c r="DL9" s="256">
        <v>1.8828704045863594E-5</v>
      </c>
      <c r="DM9" s="257">
        <v>4.629762842705102E-2</v>
      </c>
      <c r="DN9" s="258" t="s">
        <v>85</v>
      </c>
      <c r="DO9" s="259" t="s">
        <v>86</v>
      </c>
      <c r="DP9" s="256">
        <v>9.1100098411691574E-3</v>
      </c>
      <c r="DQ9" s="257">
        <v>0.92503192319241512</v>
      </c>
      <c r="DR9" s="258" t="s">
        <v>85</v>
      </c>
      <c r="DS9" s="259" t="s">
        <v>86</v>
      </c>
      <c r="DT9" s="256">
        <v>5.9179779979577136E-2</v>
      </c>
      <c r="DU9" s="256">
        <v>1.8172076646294353E-4</v>
      </c>
      <c r="DV9" s="258" t="s">
        <v>85</v>
      </c>
      <c r="DW9" s="259" t="s">
        <v>86</v>
      </c>
      <c r="DX9" s="231"/>
      <c r="DY9" s="260" t="s">
        <v>211</v>
      </c>
      <c r="DZ9" s="233">
        <v>1</v>
      </c>
      <c r="EA9" s="261" t="s">
        <v>88</v>
      </c>
      <c r="EB9" s="261" t="s">
        <v>89</v>
      </c>
      <c r="EC9" s="261" t="s">
        <v>90</v>
      </c>
      <c r="ED9" s="262">
        <v>1</v>
      </c>
      <c r="EE9" s="262">
        <v>0.14000000000000001</v>
      </c>
      <c r="EF9" s="262">
        <v>1.3500000000000001E-3</v>
      </c>
      <c r="EG9" s="262">
        <v>0.189</v>
      </c>
      <c r="EH9" s="262">
        <v>1.0098</v>
      </c>
      <c r="EI9" s="262">
        <v>0.21</v>
      </c>
      <c r="EJ9" s="262">
        <v>1</v>
      </c>
      <c r="EK9" s="262">
        <v>1.211E-14</v>
      </c>
      <c r="EL9" s="262">
        <v>17</v>
      </c>
      <c r="EM9" s="261" t="s">
        <v>91</v>
      </c>
      <c r="EN9" s="262">
        <v>2018</v>
      </c>
      <c r="EO9" s="262">
        <v>9</v>
      </c>
      <c r="EP9" s="262">
        <v>0</v>
      </c>
      <c r="EQ9" s="262">
        <v>1</v>
      </c>
      <c r="ER9" s="261" t="s">
        <v>92</v>
      </c>
      <c r="ES9" s="261" t="s">
        <v>93</v>
      </c>
      <c r="ET9" s="263" t="s">
        <v>208</v>
      </c>
      <c r="EU9" s="264">
        <v>1</v>
      </c>
      <c r="EV9" s="261" t="s">
        <v>95</v>
      </c>
      <c r="EW9" s="231"/>
      <c r="EX9" s="232" t="s">
        <v>211</v>
      </c>
      <c r="EY9" s="233">
        <v>1</v>
      </c>
      <c r="EZ9" s="262">
        <v>295.5</v>
      </c>
      <c r="FA9" s="262">
        <v>0.17799999999999999</v>
      </c>
      <c r="FB9" s="262">
        <v>1.7999999999999999E-2</v>
      </c>
      <c r="FC9" s="262">
        <v>35</v>
      </c>
      <c r="FD9" s="262">
        <v>0.18690000000000001</v>
      </c>
      <c r="FE9" s="262">
        <v>0.107</v>
      </c>
      <c r="FF9" s="262">
        <v>1.4930000000000001</v>
      </c>
      <c r="FG9" s="262">
        <v>3</v>
      </c>
      <c r="FH9" s="262">
        <v>7.0200000000000004E-4</v>
      </c>
      <c r="FI9" s="262">
        <v>1.71</v>
      </c>
      <c r="FJ9" s="262">
        <v>1.9599999999999999E-4</v>
      </c>
      <c r="FK9" s="262">
        <v>4.08</v>
      </c>
      <c r="FL9" s="262">
        <v>2.7020000000000001E-4</v>
      </c>
      <c r="FM9" s="262">
        <v>0.15</v>
      </c>
      <c r="FN9" s="262">
        <v>7.2999999999999996E-4</v>
      </c>
      <c r="FO9" s="262">
        <v>12.33</v>
      </c>
      <c r="FP9" s="262">
        <v>1.2149999999999999E-2</v>
      </c>
      <c r="FQ9" s="262">
        <v>0.27</v>
      </c>
      <c r="FR9" s="262">
        <v>262.8</v>
      </c>
      <c r="FS9" s="262">
        <v>0.65</v>
      </c>
      <c r="FT9" s="262">
        <v>0.51</v>
      </c>
      <c r="FU9" s="262">
        <v>0</v>
      </c>
      <c r="FV9" s="262">
        <v>0</v>
      </c>
      <c r="FW9" s="262">
        <v>0</v>
      </c>
      <c r="FX9" s="262">
        <v>0</v>
      </c>
      <c r="FY9" s="262">
        <v>0</v>
      </c>
      <c r="FZ9" s="231"/>
      <c r="GA9" s="231"/>
      <c r="GB9" s="231"/>
    </row>
    <row r="10" spans="1:184">
      <c r="A10" s="231"/>
      <c r="B10" s="232" t="s">
        <v>212</v>
      </c>
      <c r="C10" s="233">
        <v>1.2</v>
      </c>
      <c r="D10" s="234"/>
      <c r="E10" s="235">
        <v>2.4606286227866889E-4</v>
      </c>
      <c r="F10" s="236">
        <v>8.2902120781256183</v>
      </c>
      <c r="G10" s="235">
        <v>0.12981728558889385</v>
      </c>
      <c r="H10" s="236">
        <v>0.81438692191530027</v>
      </c>
      <c r="I10" s="235">
        <v>1.7065352922721023E-4</v>
      </c>
      <c r="J10" s="236">
        <v>8.4621987604290769</v>
      </c>
      <c r="K10" s="235">
        <v>1.0379228734059682E-2</v>
      </c>
      <c r="L10" s="236">
        <v>0.55473285690838925</v>
      </c>
      <c r="M10" s="235">
        <v>5.3179227905845228E-2</v>
      </c>
      <c r="N10" s="236">
        <v>0.31151837246384012</v>
      </c>
      <c r="O10" s="237">
        <v>-0.89177948812115537</v>
      </c>
      <c r="P10" s="265">
        <v>1.1726309428023101</v>
      </c>
      <c r="Q10" s="239">
        <v>-2.1732411717692148</v>
      </c>
      <c r="R10" s="266">
        <v>2.859390058953625</v>
      </c>
      <c r="S10" s="241">
        <v>-17.252439039293542</v>
      </c>
      <c r="T10" s="241">
        <v>2.708893367589758</v>
      </c>
      <c r="U10" s="242">
        <v>4.0417802960384712E-2</v>
      </c>
      <c r="V10" s="243">
        <v>7.9888808429469469E-4</v>
      </c>
      <c r="W10" s="113">
        <v>2.1940946578866857E-4</v>
      </c>
      <c r="X10" s="114">
        <v>5</v>
      </c>
      <c r="Y10" s="231"/>
      <c r="Z10" s="232" t="s">
        <v>212</v>
      </c>
      <c r="AA10" s="233">
        <v>1.2</v>
      </c>
      <c r="AB10" s="234"/>
      <c r="AC10" s="239">
        <v>48.761935392982927</v>
      </c>
      <c r="AD10" s="240">
        <v>9.4458141139079093</v>
      </c>
      <c r="AE10" s="239">
        <v>252.01510621544884</v>
      </c>
      <c r="AF10" s="240">
        <v>48.762226112310074</v>
      </c>
      <c r="AG10" s="244">
        <v>0.99780992471030894</v>
      </c>
      <c r="AH10" s="231"/>
      <c r="AI10" s="232" t="s">
        <v>212</v>
      </c>
      <c r="AJ10" s="233">
        <v>1.2</v>
      </c>
      <c r="AK10" s="234"/>
      <c r="AL10" s="245">
        <v>0.19348814491817062</v>
      </c>
      <c r="AM10" s="246">
        <v>2.4795489393641284E-3</v>
      </c>
      <c r="AN10" s="247">
        <v>3.9680161043405687E-3</v>
      </c>
      <c r="AO10" s="248">
        <v>7.6776865245422113E-4</v>
      </c>
      <c r="AP10" s="244">
        <v>1.5659876112124861E-2</v>
      </c>
      <c r="AQ10" s="231"/>
      <c r="AR10" s="232" t="s">
        <v>212</v>
      </c>
      <c r="AS10" s="233">
        <v>1.2</v>
      </c>
      <c r="AT10" s="234"/>
      <c r="AU10" s="235">
        <v>2.1098623171254978E-4</v>
      </c>
      <c r="AV10" s="249">
        <v>9.6694465938090755</v>
      </c>
      <c r="AW10" s="235">
        <v>0</v>
      </c>
      <c r="AX10" s="249">
        <v>0</v>
      </c>
      <c r="AY10" s="235">
        <v>3.5076630566119123E-5</v>
      </c>
      <c r="AZ10" s="249">
        <v>0.82808577972736463</v>
      </c>
      <c r="BA10" s="235">
        <v>0</v>
      </c>
      <c r="BB10" s="249">
        <v>0</v>
      </c>
      <c r="BC10" s="235">
        <v>0.12981728558889385</v>
      </c>
      <c r="BD10" s="249">
        <v>0.81438692191530027</v>
      </c>
      <c r="BE10" s="235">
        <v>3.9433326707075557E-5</v>
      </c>
      <c r="BF10" s="249">
        <v>9.6700385950897783</v>
      </c>
      <c r="BG10" s="235">
        <v>0</v>
      </c>
      <c r="BH10" s="249">
        <v>0</v>
      </c>
      <c r="BI10" s="235">
        <v>1.2500037854485177E-4</v>
      </c>
      <c r="BJ10" s="249">
        <v>0.62159944367607456</v>
      </c>
      <c r="BK10" s="235">
        <v>2.5444187975423193E-5</v>
      </c>
      <c r="BL10" s="249">
        <v>4.1604838731314269</v>
      </c>
      <c r="BM10" s="235">
        <v>0</v>
      </c>
      <c r="BN10" s="249">
        <v>0</v>
      </c>
      <c r="BO10" s="235">
        <v>1.0288096999576278E-2</v>
      </c>
      <c r="BP10" s="249">
        <v>0.55989808749307712</v>
      </c>
      <c r="BQ10" s="235">
        <v>9.1131734483403492E-5</v>
      </c>
      <c r="BR10" s="249">
        <v>1.8940237745568762</v>
      </c>
      <c r="BS10" s="235">
        <v>-9.1747138760229271E-3</v>
      </c>
      <c r="BT10" s="249">
        <v>65.744303207043899</v>
      </c>
      <c r="BU10" s="235">
        <v>6.2346431471058464E-2</v>
      </c>
      <c r="BV10" s="249">
        <v>9.6710848114638033</v>
      </c>
      <c r="BW10" s="235">
        <v>0</v>
      </c>
      <c r="BX10" s="249">
        <v>0</v>
      </c>
      <c r="BY10" s="235">
        <v>7.5103108096906821E-6</v>
      </c>
      <c r="BZ10" s="249">
        <v>12.342705775816679</v>
      </c>
      <c r="CA10" s="231"/>
      <c r="CB10" s="232" t="s">
        <v>212</v>
      </c>
      <c r="CC10" s="233">
        <v>1.2</v>
      </c>
      <c r="CD10" s="234"/>
      <c r="CE10" s="250">
        <v>5.1236203834044378</v>
      </c>
      <c r="CF10" s="251">
        <v>3.2597350652465745E-2</v>
      </c>
      <c r="CG10" s="250">
        <v>2.3707239582379358E-2</v>
      </c>
      <c r="CH10" s="251">
        <v>1.9697755295960228E-3</v>
      </c>
      <c r="CI10" s="252">
        <v>81.455555555556217</v>
      </c>
      <c r="CJ10" s="253">
        <v>4.9994184972033215</v>
      </c>
      <c r="CK10" s="254">
        <v>1.0005750625418826</v>
      </c>
      <c r="CL10" s="255">
        <v>6.4400044993978569E-16</v>
      </c>
      <c r="CM10" s="231"/>
      <c r="CN10" s="232" t="s">
        <v>212</v>
      </c>
      <c r="CO10" s="233">
        <v>1.2</v>
      </c>
      <c r="CP10" s="256">
        <v>1.2664527440368724E-4</v>
      </c>
      <c r="CQ10" s="256">
        <v>8.8598530119999999E-6</v>
      </c>
      <c r="CR10" s="256">
        <v>2.3166426553106829E-4</v>
      </c>
      <c r="CS10" s="256">
        <v>1.2370938796000001E-5</v>
      </c>
      <c r="CT10" s="256">
        <v>4.1305334405560858E-5</v>
      </c>
      <c r="CU10" s="256">
        <v>7.9059189039999999E-6</v>
      </c>
      <c r="CV10" s="256">
        <v>8.6951554826030484E-5</v>
      </c>
      <c r="CW10" s="256">
        <v>1.9714036797679624E-5</v>
      </c>
      <c r="CX10" s="256">
        <v>2.3059464607939144E-3</v>
      </c>
      <c r="CY10" s="256">
        <v>7.007903792130171E-5</v>
      </c>
      <c r="CZ10" s="231"/>
      <c r="DA10" s="232" t="s">
        <v>212</v>
      </c>
      <c r="DB10" s="233">
        <v>1.2</v>
      </c>
      <c r="DC10" s="256">
        <v>3.8248363833247529E-4</v>
      </c>
      <c r="DD10" s="256">
        <v>1.9150489524352594E-5</v>
      </c>
      <c r="DE10" s="257">
        <v>3.9506638206131288E-3</v>
      </c>
      <c r="DF10" s="258" t="s">
        <v>85</v>
      </c>
      <c r="DG10" s="256">
        <v>2.696791622871909E-2</v>
      </c>
      <c r="DH10" s="256">
        <v>1.2385097839274321E-4</v>
      </c>
      <c r="DI10" s="257">
        <v>0.96983082905247975</v>
      </c>
      <c r="DJ10" s="258" t="s">
        <v>85</v>
      </c>
      <c r="DK10" s="259" t="s">
        <v>86</v>
      </c>
      <c r="DL10" s="256">
        <v>1.2401634209459403E-5</v>
      </c>
      <c r="DM10" s="257">
        <v>2.9025917673814617E-3</v>
      </c>
      <c r="DN10" s="258" t="s">
        <v>85</v>
      </c>
      <c r="DO10" s="259" t="s">
        <v>86</v>
      </c>
      <c r="DP10" s="256">
        <v>1.0561675851790601E-2</v>
      </c>
      <c r="DQ10" s="257">
        <v>0.95907463618384337</v>
      </c>
      <c r="DR10" s="258" t="s">
        <v>85</v>
      </c>
      <c r="DS10" s="259" t="s">
        <v>86</v>
      </c>
      <c r="DT10" s="256">
        <v>5.5485174366639141E-2</v>
      </c>
      <c r="DU10" s="256">
        <v>1.5011055804218645E-4</v>
      </c>
      <c r="DV10" s="258" t="s">
        <v>85</v>
      </c>
      <c r="DW10" s="259" t="s">
        <v>86</v>
      </c>
      <c r="DX10" s="231"/>
      <c r="DY10" s="260" t="s">
        <v>212</v>
      </c>
      <c r="DZ10" s="233">
        <v>1.2</v>
      </c>
      <c r="EA10" s="261" t="s">
        <v>88</v>
      </c>
      <c r="EB10" s="261" t="s">
        <v>89</v>
      </c>
      <c r="EC10" s="261" t="s">
        <v>90</v>
      </c>
      <c r="ED10" s="262">
        <v>1.2</v>
      </c>
      <c r="EE10" s="262">
        <v>0.14000000000000001</v>
      </c>
      <c r="EF10" s="262">
        <v>1.3500000000000001E-3</v>
      </c>
      <c r="EG10" s="262">
        <v>0.189</v>
      </c>
      <c r="EH10" s="262">
        <v>1.0098</v>
      </c>
      <c r="EI10" s="262">
        <v>0.21</v>
      </c>
      <c r="EJ10" s="262">
        <v>1</v>
      </c>
      <c r="EK10" s="262">
        <v>1.211E-14</v>
      </c>
      <c r="EL10" s="262">
        <v>17</v>
      </c>
      <c r="EM10" s="261" t="s">
        <v>91</v>
      </c>
      <c r="EN10" s="262">
        <v>2018</v>
      </c>
      <c r="EO10" s="262">
        <v>9</v>
      </c>
      <c r="EP10" s="262">
        <v>29</v>
      </c>
      <c r="EQ10" s="262">
        <v>1</v>
      </c>
      <c r="ER10" s="261" t="s">
        <v>92</v>
      </c>
      <c r="ES10" s="261" t="s">
        <v>93</v>
      </c>
      <c r="ET10" s="263" t="s">
        <v>208</v>
      </c>
      <c r="EU10" s="264">
        <v>1</v>
      </c>
      <c r="EV10" s="261" t="s">
        <v>95</v>
      </c>
      <c r="EW10" s="231"/>
      <c r="EX10" s="232" t="s">
        <v>212</v>
      </c>
      <c r="EY10" s="233">
        <v>1.2</v>
      </c>
      <c r="EZ10" s="262">
        <v>295.5</v>
      </c>
      <c r="FA10" s="262">
        <v>0.17799999999999999</v>
      </c>
      <c r="FB10" s="262">
        <v>1.7999999999999999E-2</v>
      </c>
      <c r="FC10" s="262">
        <v>35</v>
      </c>
      <c r="FD10" s="262">
        <v>0.18690000000000001</v>
      </c>
      <c r="FE10" s="262">
        <v>0.107</v>
      </c>
      <c r="FF10" s="262">
        <v>1.4930000000000001</v>
      </c>
      <c r="FG10" s="262">
        <v>3</v>
      </c>
      <c r="FH10" s="262">
        <v>7.0200000000000004E-4</v>
      </c>
      <c r="FI10" s="262">
        <v>1.71</v>
      </c>
      <c r="FJ10" s="262">
        <v>1.9599999999999999E-4</v>
      </c>
      <c r="FK10" s="262">
        <v>4.08</v>
      </c>
      <c r="FL10" s="262">
        <v>2.7020000000000001E-4</v>
      </c>
      <c r="FM10" s="262">
        <v>0.15</v>
      </c>
      <c r="FN10" s="262">
        <v>7.2999999999999996E-4</v>
      </c>
      <c r="FO10" s="262">
        <v>12.33</v>
      </c>
      <c r="FP10" s="262">
        <v>1.2149999999999999E-2</v>
      </c>
      <c r="FQ10" s="262">
        <v>0.27</v>
      </c>
      <c r="FR10" s="262">
        <v>262.8</v>
      </c>
      <c r="FS10" s="262">
        <v>0.65</v>
      </c>
      <c r="FT10" s="262">
        <v>0.51</v>
      </c>
      <c r="FU10" s="262">
        <v>0</v>
      </c>
      <c r="FV10" s="262">
        <v>0</v>
      </c>
      <c r="FW10" s="262">
        <v>0</v>
      </c>
      <c r="FX10" s="262">
        <v>0</v>
      </c>
      <c r="FY10" s="262">
        <v>0</v>
      </c>
      <c r="FZ10" s="231"/>
      <c r="GA10" s="231"/>
      <c r="GB10" s="231"/>
    </row>
    <row r="11" spans="1:184">
      <c r="A11" s="231"/>
      <c r="B11" s="232" t="s">
        <v>213</v>
      </c>
      <c r="C11" s="233">
        <v>1.5</v>
      </c>
      <c r="D11" s="234"/>
      <c r="E11" s="235">
        <v>3.4543617160009613E-4</v>
      </c>
      <c r="F11" s="236">
        <v>4.7793389147662655</v>
      </c>
      <c r="G11" s="235">
        <v>0.20210539553697476</v>
      </c>
      <c r="H11" s="236">
        <v>0.7175239093834368</v>
      </c>
      <c r="I11" s="235">
        <v>2.8451900518226771E-4</v>
      </c>
      <c r="J11" s="236">
        <v>4.8708792184609511</v>
      </c>
      <c r="K11" s="235">
        <v>1.8885635602157794E-2</v>
      </c>
      <c r="L11" s="236">
        <v>0.4283510090444293</v>
      </c>
      <c r="M11" s="235">
        <v>9.2618410627472239E-2</v>
      </c>
      <c r="N11" s="236">
        <v>0.26423808362906298</v>
      </c>
      <c r="O11" s="237">
        <v>0.3555990493190162</v>
      </c>
      <c r="P11" s="238">
        <v>0.52162670651328935</v>
      </c>
      <c r="Q11" s="239">
        <v>0.86585517816943802</v>
      </c>
      <c r="R11" s="240">
        <v>1.2698144696874132</v>
      </c>
      <c r="S11" s="241">
        <v>7.1964767514613124</v>
      </c>
      <c r="T11" s="241">
        <v>4.9352995687827832</v>
      </c>
      <c r="U11" s="242">
        <v>4.7298669874656904E-2</v>
      </c>
      <c r="V11" s="243">
        <v>7.9219859249551243E-4</v>
      </c>
      <c r="W11" s="113">
        <v>1.9426341661337736E-4</v>
      </c>
      <c r="X11" s="114">
        <v>6</v>
      </c>
      <c r="Y11" s="231"/>
      <c r="Z11" s="232" t="s">
        <v>213</v>
      </c>
      <c r="AA11" s="233">
        <v>1.5</v>
      </c>
      <c r="AB11" s="234"/>
      <c r="AC11" s="239">
        <v>64.449788650681867</v>
      </c>
      <c r="AD11" s="240">
        <v>7.3406030263013129</v>
      </c>
      <c r="AE11" s="239">
        <v>318.41828357299403</v>
      </c>
      <c r="AF11" s="240">
        <v>36.201449017258469</v>
      </c>
      <c r="AG11" s="244">
        <v>0.99604279285460573</v>
      </c>
      <c r="AH11" s="231"/>
      <c r="AI11" s="232" t="s">
        <v>213</v>
      </c>
      <c r="AJ11" s="233">
        <v>1.5</v>
      </c>
      <c r="AK11" s="234"/>
      <c r="AL11" s="245">
        <v>0.20240605510301182</v>
      </c>
      <c r="AM11" s="246">
        <v>2.0494672988454437E-3</v>
      </c>
      <c r="AN11" s="247">
        <v>3.1405231784397852E-3</v>
      </c>
      <c r="AO11" s="248">
        <v>3.5705075869408681E-4</v>
      </c>
      <c r="AP11" s="244">
        <v>2.4269138339759487E-2</v>
      </c>
      <c r="AQ11" s="231"/>
      <c r="AR11" s="232" t="s">
        <v>213</v>
      </c>
      <c r="AS11" s="233">
        <v>1.5</v>
      </c>
      <c r="AT11" s="234"/>
      <c r="AU11" s="235">
        <v>2.9082729372600555E-4</v>
      </c>
      <c r="AV11" s="249">
        <v>5.6784277199627553</v>
      </c>
      <c r="AW11" s="235">
        <v>0</v>
      </c>
      <c r="AX11" s="249">
        <v>0</v>
      </c>
      <c r="AY11" s="235">
        <v>5.4608877874090583E-5</v>
      </c>
      <c r="AZ11" s="249">
        <v>0.73303517005454133</v>
      </c>
      <c r="BA11" s="235">
        <v>0</v>
      </c>
      <c r="BB11" s="249">
        <v>0</v>
      </c>
      <c r="BC11" s="235">
        <v>0.20210539553697476</v>
      </c>
      <c r="BD11" s="249">
        <v>0.7175239093834368</v>
      </c>
      <c r="BE11" s="235">
        <v>5.435562119739044E-5</v>
      </c>
      <c r="BF11" s="249">
        <v>5.6794357440542811</v>
      </c>
      <c r="BG11" s="235">
        <v>0</v>
      </c>
      <c r="BH11" s="249">
        <v>0</v>
      </c>
      <c r="BI11" s="235">
        <v>2.2773665501606366E-4</v>
      </c>
      <c r="BJ11" s="249">
        <v>0.50928366404577885</v>
      </c>
      <c r="BK11" s="235">
        <v>3.9612657525247052E-5</v>
      </c>
      <c r="BL11" s="249">
        <v>4.1426127698032422</v>
      </c>
      <c r="BM11" s="235">
        <v>0</v>
      </c>
      <c r="BN11" s="249">
        <v>0</v>
      </c>
      <c r="BO11" s="235">
        <v>1.8743757614490836E-2</v>
      </c>
      <c r="BP11" s="249">
        <v>0.43182154932783712</v>
      </c>
      <c r="BQ11" s="235">
        <v>1.418779876669563E-4</v>
      </c>
      <c r="BR11" s="249">
        <v>1.8544380713674125</v>
      </c>
      <c r="BS11" s="235">
        <v>6.6652623883790129E-3</v>
      </c>
      <c r="BT11" s="249">
        <v>73.343512416171322</v>
      </c>
      <c r="BU11" s="235">
        <v>8.5939465296034648E-2</v>
      </c>
      <c r="BV11" s="249">
        <v>5.6812168917267547</v>
      </c>
      <c r="BW11" s="235">
        <v>0</v>
      </c>
      <c r="BX11" s="249">
        <v>0</v>
      </c>
      <c r="BY11" s="235">
        <v>1.368294305857831E-5</v>
      </c>
      <c r="BZ11" s="249">
        <v>12.33755931497247</v>
      </c>
      <c r="CA11" s="231"/>
      <c r="CB11" s="232" t="s">
        <v>213</v>
      </c>
      <c r="CC11" s="233">
        <v>1.5</v>
      </c>
      <c r="CD11" s="234"/>
      <c r="CE11" s="250">
        <v>4.9041722809101564</v>
      </c>
      <c r="CF11" s="251">
        <v>2.4682477986437096E-2</v>
      </c>
      <c r="CG11" s="250">
        <v>1.8290947621621378E-2</v>
      </c>
      <c r="CH11" s="251">
        <v>8.7769041261120647E-4</v>
      </c>
      <c r="CI11" s="252">
        <v>81.488888888889051</v>
      </c>
      <c r="CJ11" s="253">
        <v>5.0027111981800472</v>
      </c>
      <c r="CK11" s="254">
        <v>1.0005752978771651</v>
      </c>
      <c r="CL11" s="255">
        <v>1.1216089526986889E-15</v>
      </c>
      <c r="CM11" s="231"/>
      <c r="CN11" s="232" t="s">
        <v>213</v>
      </c>
      <c r="CO11" s="233">
        <v>1.5</v>
      </c>
      <c r="CP11" s="256">
        <v>1.2761310145159802E-4</v>
      </c>
      <c r="CQ11" s="256">
        <v>8.8598530119999999E-6</v>
      </c>
      <c r="CR11" s="256">
        <v>2.3192712224308755E-4</v>
      </c>
      <c r="CS11" s="256">
        <v>1.2370938796000001E-5</v>
      </c>
      <c r="CT11" s="256">
        <v>4.291132719746397E-5</v>
      </c>
      <c r="CU11" s="256">
        <v>7.9059189039999999E-6</v>
      </c>
      <c r="CV11" s="256">
        <v>8.9867852090749236E-5</v>
      </c>
      <c r="CW11" s="256">
        <v>1.9714036797679624E-5</v>
      </c>
      <c r="CX11" s="256">
        <v>2.2405170218742039E-3</v>
      </c>
      <c r="CY11" s="256">
        <v>7.007903792130171E-5</v>
      </c>
      <c r="CZ11" s="231"/>
      <c r="DA11" s="232" t="s">
        <v>213</v>
      </c>
      <c r="DB11" s="233">
        <v>1.5</v>
      </c>
      <c r="DC11" s="256">
        <v>4.8677264371485134E-4</v>
      </c>
      <c r="DD11" s="256">
        <v>1.4390180448265155E-5</v>
      </c>
      <c r="DE11" s="257">
        <v>2.3489200085705969E-3</v>
      </c>
      <c r="DF11" s="258" t="s">
        <v>85</v>
      </c>
      <c r="DG11" s="256">
        <v>4.1828731687882266E-2</v>
      </c>
      <c r="DH11" s="256">
        <v>1.0800253440409332E-4</v>
      </c>
      <c r="DI11" s="257">
        <v>0.99129785467713516</v>
      </c>
      <c r="DJ11" s="258" t="s">
        <v>85</v>
      </c>
      <c r="DK11" s="259" t="s">
        <v>86</v>
      </c>
      <c r="DL11" s="256">
        <v>1.1649512788276815E-5</v>
      </c>
      <c r="DM11" s="257">
        <v>1.864802697893353E-2</v>
      </c>
      <c r="DN11" s="258" t="s">
        <v>85</v>
      </c>
      <c r="DO11" s="259" t="s">
        <v>86</v>
      </c>
      <c r="DP11" s="256">
        <v>1.9149258934657076E-2</v>
      </c>
      <c r="DQ11" s="257">
        <v>0.98440372681796384</v>
      </c>
      <c r="DR11" s="258" t="s">
        <v>85</v>
      </c>
      <c r="DS11" s="259" t="s">
        <v>86</v>
      </c>
      <c r="DT11" s="256">
        <v>9.4858927649346447E-2</v>
      </c>
      <c r="DU11" s="256">
        <v>2.3448502127873064E-4</v>
      </c>
      <c r="DV11" s="258" t="s">
        <v>85</v>
      </c>
      <c r="DW11" s="259" t="s">
        <v>86</v>
      </c>
      <c r="DX11" s="231"/>
      <c r="DY11" s="260" t="s">
        <v>213</v>
      </c>
      <c r="DZ11" s="233">
        <v>1.5</v>
      </c>
      <c r="EA11" s="261" t="s">
        <v>88</v>
      </c>
      <c r="EB11" s="261" t="s">
        <v>89</v>
      </c>
      <c r="EC11" s="261" t="s">
        <v>90</v>
      </c>
      <c r="ED11" s="262">
        <v>1.5</v>
      </c>
      <c r="EE11" s="262">
        <v>0.14000000000000001</v>
      </c>
      <c r="EF11" s="262">
        <v>1.3500000000000001E-3</v>
      </c>
      <c r="EG11" s="262">
        <v>0.189</v>
      </c>
      <c r="EH11" s="262">
        <v>1.0098</v>
      </c>
      <c r="EI11" s="262">
        <v>0.21</v>
      </c>
      <c r="EJ11" s="262">
        <v>1</v>
      </c>
      <c r="EK11" s="262">
        <v>1.211E-14</v>
      </c>
      <c r="EL11" s="262">
        <v>17</v>
      </c>
      <c r="EM11" s="261" t="s">
        <v>91</v>
      </c>
      <c r="EN11" s="262">
        <v>2018</v>
      </c>
      <c r="EO11" s="262">
        <v>10</v>
      </c>
      <c r="EP11" s="262">
        <v>17</v>
      </c>
      <c r="EQ11" s="262">
        <v>1</v>
      </c>
      <c r="ER11" s="261" t="s">
        <v>92</v>
      </c>
      <c r="ES11" s="261" t="s">
        <v>93</v>
      </c>
      <c r="ET11" s="263" t="s">
        <v>208</v>
      </c>
      <c r="EU11" s="264">
        <v>1</v>
      </c>
      <c r="EV11" s="261" t="s">
        <v>95</v>
      </c>
      <c r="EW11" s="231"/>
      <c r="EX11" s="232" t="s">
        <v>213</v>
      </c>
      <c r="EY11" s="233">
        <v>1.5</v>
      </c>
      <c r="EZ11" s="262">
        <v>295.5</v>
      </c>
      <c r="FA11" s="262">
        <v>0.17799999999999999</v>
      </c>
      <c r="FB11" s="262">
        <v>1.7999999999999999E-2</v>
      </c>
      <c r="FC11" s="262">
        <v>35</v>
      </c>
      <c r="FD11" s="262">
        <v>0.18690000000000001</v>
      </c>
      <c r="FE11" s="262">
        <v>0.107</v>
      </c>
      <c r="FF11" s="262">
        <v>1.4930000000000001</v>
      </c>
      <c r="FG11" s="262">
        <v>3</v>
      </c>
      <c r="FH11" s="262">
        <v>7.0200000000000004E-4</v>
      </c>
      <c r="FI11" s="262">
        <v>1.71</v>
      </c>
      <c r="FJ11" s="262">
        <v>1.9599999999999999E-4</v>
      </c>
      <c r="FK11" s="262">
        <v>4.08</v>
      </c>
      <c r="FL11" s="262">
        <v>2.7020000000000001E-4</v>
      </c>
      <c r="FM11" s="262">
        <v>0.15</v>
      </c>
      <c r="FN11" s="262">
        <v>7.2999999999999996E-4</v>
      </c>
      <c r="FO11" s="262">
        <v>12.33</v>
      </c>
      <c r="FP11" s="262">
        <v>1.2149999999999999E-2</v>
      </c>
      <c r="FQ11" s="262">
        <v>0.27</v>
      </c>
      <c r="FR11" s="262">
        <v>262.8</v>
      </c>
      <c r="FS11" s="262">
        <v>0.65</v>
      </c>
      <c r="FT11" s="262">
        <v>0.51</v>
      </c>
      <c r="FU11" s="262">
        <v>0</v>
      </c>
      <c r="FV11" s="262">
        <v>0</v>
      </c>
      <c r="FW11" s="262">
        <v>0</v>
      </c>
      <c r="FX11" s="262">
        <v>0</v>
      </c>
      <c r="FY11" s="262">
        <v>0</v>
      </c>
      <c r="FZ11" s="231"/>
      <c r="GA11" s="231"/>
      <c r="GB11" s="231"/>
    </row>
    <row r="12" spans="1:184">
      <c r="A12" s="267"/>
      <c r="B12" s="268" t="s">
        <v>214</v>
      </c>
      <c r="C12" s="269">
        <v>2</v>
      </c>
      <c r="D12" s="333" t="s">
        <v>175</v>
      </c>
      <c r="E12" s="270">
        <v>6.1669152972736933E-4</v>
      </c>
      <c r="F12" s="271">
        <v>3.011645766637137</v>
      </c>
      <c r="G12" s="270">
        <v>0.345530816406451</v>
      </c>
      <c r="H12" s="271">
        <v>0.69333917688890478</v>
      </c>
      <c r="I12" s="270">
        <v>6.8409568343715909E-4</v>
      </c>
      <c r="J12" s="271">
        <v>3.4486045303689887</v>
      </c>
      <c r="K12" s="270">
        <v>4.9023117381164681E-2</v>
      </c>
      <c r="L12" s="271">
        <v>0.36242621084059728</v>
      </c>
      <c r="M12" s="270">
        <v>0.22466733654849</v>
      </c>
      <c r="N12" s="271">
        <v>7.7786351143593307E-2</v>
      </c>
      <c r="O12" s="272">
        <v>1.4347515547704217</v>
      </c>
      <c r="P12" s="273">
        <v>0.22579736486187121</v>
      </c>
      <c r="Q12" s="274">
        <v>3.4909637354247485</v>
      </c>
      <c r="R12" s="275">
        <v>0.54886733026254098</v>
      </c>
      <c r="S12" s="276">
        <v>31.151825557970728</v>
      </c>
      <c r="T12" s="276">
        <v>12.844097526469362</v>
      </c>
      <c r="U12" s="277">
        <v>7.1999606808556951E-2</v>
      </c>
      <c r="V12" s="278">
        <v>1.1278601951745211E-3</v>
      </c>
      <c r="W12" s="113">
        <v>2.0446636180788925E-4</v>
      </c>
      <c r="X12" s="114">
        <v>7</v>
      </c>
      <c r="Y12" s="267"/>
      <c r="Z12" s="268" t="s">
        <v>214</v>
      </c>
      <c r="AA12" s="269">
        <v>2</v>
      </c>
      <c r="AB12" s="333" t="s">
        <v>175</v>
      </c>
      <c r="AC12" s="274">
        <v>93.212004560588468</v>
      </c>
      <c r="AD12" s="275">
        <v>6.6550082730367999</v>
      </c>
      <c r="AE12" s="274">
        <v>429.23606846657191</v>
      </c>
      <c r="AF12" s="275">
        <v>30.493228166378341</v>
      </c>
      <c r="AG12" s="279">
        <v>0.99453923428755553</v>
      </c>
      <c r="AH12" s="267"/>
      <c r="AI12" s="268" t="s">
        <v>214</v>
      </c>
      <c r="AJ12" s="269">
        <v>2</v>
      </c>
      <c r="AK12" s="333" t="s">
        <v>175</v>
      </c>
      <c r="AL12" s="280">
        <v>0.21715790309417493</v>
      </c>
      <c r="AM12" s="281">
        <v>1.6180986794340347E-3</v>
      </c>
      <c r="AN12" s="282">
        <v>2.329720341471905E-3</v>
      </c>
      <c r="AO12" s="283">
        <v>1.6550494973580762E-4</v>
      </c>
      <c r="AP12" s="279">
        <v>4.5765920406109504E-3</v>
      </c>
      <c r="AQ12" s="267"/>
      <c r="AR12" s="268" t="s">
        <v>214</v>
      </c>
      <c r="AS12" s="269">
        <v>2</v>
      </c>
      <c r="AT12" s="333" t="s">
        <v>175</v>
      </c>
      <c r="AU12" s="270">
        <v>5.2332910313434623E-4</v>
      </c>
      <c r="AV12" s="284">
        <v>3.5511820607477063</v>
      </c>
      <c r="AW12" s="270">
        <v>0</v>
      </c>
      <c r="AX12" s="284">
        <v>0</v>
      </c>
      <c r="AY12" s="270">
        <v>9.3362426593023064E-5</v>
      </c>
      <c r="AZ12" s="284">
        <v>0.70937945713770423</v>
      </c>
      <c r="BA12" s="270">
        <v>0</v>
      </c>
      <c r="BB12" s="284">
        <v>0</v>
      </c>
      <c r="BC12" s="270">
        <v>0.345530816406451</v>
      </c>
      <c r="BD12" s="284">
        <v>0.69333917688890478</v>
      </c>
      <c r="BE12" s="270">
        <v>9.781020937580932E-5</v>
      </c>
      <c r="BF12" s="284">
        <v>3.5527936935004147</v>
      </c>
      <c r="BG12" s="270">
        <v>0</v>
      </c>
      <c r="BH12" s="284">
        <v>0</v>
      </c>
      <c r="BI12" s="270">
        <v>5.9268374018877528E-4</v>
      </c>
      <c r="BJ12" s="284">
        <v>0.45348263924937243</v>
      </c>
      <c r="BK12" s="270">
        <v>6.7724040015664397E-5</v>
      </c>
      <c r="BL12" s="284">
        <v>4.1384923842154135</v>
      </c>
      <c r="BM12" s="270">
        <v>0</v>
      </c>
      <c r="BN12" s="284">
        <v>0</v>
      </c>
      <c r="BO12" s="270">
        <v>4.878055474804735E-2</v>
      </c>
      <c r="BP12" s="284">
        <v>0.36434393654976127</v>
      </c>
      <c r="BQ12" s="270">
        <v>2.4256263311732862E-4</v>
      </c>
      <c r="BR12" s="284">
        <v>1.8452152216500337</v>
      </c>
      <c r="BS12" s="270">
        <v>6.9987976767324614E-2</v>
      </c>
      <c r="BT12" s="284">
        <v>7.8604269142526872</v>
      </c>
      <c r="BU12" s="270">
        <v>0.15464374997619931</v>
      </c>
      <c r="BV12" s="284">
        <v>3.5556403120361209</v>
      </c>
      <c r="BW12" s="270">
        <v>0</v>
      </c>
      <c r="BX12" s="284">
        <v>0</v>
      </c>
      <c r="BY12" s="270">
        <v>3.5609804966074561E-5</v>
      </c>
      <c r="BZ12" s="284">
        <v>12.335381895348867</v>
      </c>
      <c r="CA12" s="267"/>
      <c r="CB12" s="268" t="s">
        <v>214</v>
      </c>
      <c r="CC12" s="269">
        <v>2</v>
      </c>
      <c r="CD12" s="234">
        <v>4</v>
      </c>
      <c r="CE12" s="285">
        <v>4.5828855558420711</v>
      </c>
      <c r="CF12" s="286">
        <v>1.6987828577051025E-2</v>
      </c>
      <c r="CG12" s="285">
        <v>1.2579606574842387E-2</v>
      </c>
      <c r="CH12" s="286">
        <v>3.8158662209914406E-4</v>
      </c>
      <c r="CI12" s="287">
        <v>81.509027777778115</v>
      </c>
      <c r="CJ12" s="288">
        <v>5.0047015891621145</v>
      </c>
      <c r="CK12" s="289">
        <v>1.0005754400589251</v>
      </c>
      <c r="CL12" s="290">
        <v>2.7207214456022139E-15</v>
      </c>
      <c r="CM12" s="267"/>
      <c r="CN12" s="268" t="s">
        <v>214</v>
      </c>
      <c r="CO12" s="269">
        <v>2</v>
      </c>
      <c r="CP12" s="291">
        <v>1.2843726909872162E-4</v>
      </c>
      <c r="CQ12" s="291">
        <v>8.8598530119999999E-6</v>
      </c>
      <c r="CR12" s="291">
        <v>2.3291413912797517E-4</v>
      </c>
      <c r="CS12" s="291">
        <v>1.2370938796000001E-5</v>
      </c>
      <c r="CT12" s="291">
        <v>4.4564835021897035E-5</v>
      </c>
      <c r="CU12" s="291">
        <v>7.9059189039999999E-6</v>
      </c>
      <c r="CV12" s="291">
        <v>9.0560488879251209E-5</v>
      </c>
      <c r="CW12" s="291">
        <v>1.9714036797679624E-5</v>
      </c>
      <c r="CX12" s="291">
        <v>2.1926939825727999E-3</v>
      </c>
      <c r="CY12" s="291">
        <v>7.007903792130171E-5</v>
      </c>
      <c r="CZ12" s="267"/>
      <c r="DA12" s="268" t="s">
        <v>214</v>
      </c>
      <c r="DB12" s="269">
        <v>2</v>
      </c>
      <c r="DC12" s="291">
        <v>7.6962851004068738E-4</v>
      </c>
      <c r="DD12" s="291">
        <v>1.6292963841590283E-5</v>
      </c>
      <c r="DE12" s="292">
        <v>0.54517148894845557</v>
      </c>
      <c r="DF12" s="293" t="s">
        <v>85</v>
      </c>
      <c r="DG12" s="291">
        <v>7.1320880936033296E-2</v>
      </c>
      <c r="DH12" s="291">
        <v>1.3078804258280751E-4</v>
      </c>
      <c r="DI12" s="292">
        <v>0.99524367451421825</v>
      </c>
      <c r="DJ12" s="293" t="s">
        <v>85</v>
      </c>
      <c r="DK12" s="294" t="s">
        <v>86</v>
      </c>
      <c r="DL12" s="291">
        <v>2.2530494118955001E-5</v>
      </c>
      <c r="DM12" s="292">
        <v>0.4959631437917586</v>
      </c>
      <c r="DN12" s="293" t="s">
        <v>85</v>
      </c>
      <c r="DO12" s="294" t="s">
        <v>86</v>
      </c>
      <c r="DP12" s="291">
        <v>4.9564703332987875E-2</v>
      </c>
      <c r="DQ12" s="292">
        <v>0.98897340397468203</v>
      </c>
      <c r="DR12" s="293" t="s">
        <v>85</v>
      </c>
      <c r="DS12" s="294" t="s">
        <v>86</v>
      </c>
      <c r="DT12" s="291">
        <v>0.2268600305310628</v>
      </c>
      <c r="DU12" s="291">
        <v>1.6009425021688638E-4</v>
      </c>
      <c r="DV12" s="293" t="s">
        <v>87</v>
      </c>
      <c r="DW12" s="294" t="s">
        <v>86</v>
      </c>
      <c r="DX12" s="267"/>
      <c r="DY12" s="295" t="s">
        <v>214</v>
      </c>
      <c r="DZ12" s="269">
        <v>2</v>
      </c>
      <c r="EA12" s="296" t="s">
        <v>88</v>
      </c>
      <c r="EB12" s="296" t="s">
        <v>89</v>
      </c>
      <c r="EC12" s="296" t="s">
        <v>90</v>
      </c>
      <c r="ED12" s="297">
        <v>2</v>
      </c>
      <c r="EE12" s="297">
        <v>0.14000000000000001</v>
      </c>
      <c r="EF12" s="297">
        <v>1.3500000000000001E-3</v>
      </c>
      <c r="EG12" s="297">
        <v>0.189</v>
      </c>
      <c r="EH12" s="297">
        <v>1.0098</v>
      </c>
      <c r="EI12" s="297">
        <v>0.21</v>
      </c>
      <c r="EJ12" s="297">
        <v>1</v>
      </c>
      <c r="EK12" s="297">
        <v>1.211E-14</v>
      </c>
      <c r="EL12" s="297">
        <v>17</v>
      </c>
      <c r="EM12" s="296" t="s">
        <v>91</v>
      </c>
      <c r="EN12" s="297">
        <v>2018</v>
      </c>
      <c r="EO12" s="297">
        <v>10</v>
      </c>
      <c r="EP12" s="297">
        <v>46</v>
      </c>
      <c r="EQ12" s="297">
        <v>1</v>
      </c>
      <c r="ER12" s="296" t="s">
        <v>92</v>
      </c>
      <c r="ES12" s="296" t="s">
        <v>93</v>
      </c>
      <c r="ET12" s="298" t="s">
        <v>208</v>
      </c>
      <c r="EU12" s="299">
        <v>1</v>
      </c>
      <c r="EV12" s="296" t="s">
        <v>95</v>
      </c>
      <c r="EW12" s="267"/>
      <c r="EX12" s="268" t="s">
        <v>214</v>
      </c>
      <c r="EY12" s="269">
        <v>2</v>
      </c>
      <c r="EZ12" s="297">
        <v>295.5</v>
      </c>
      <c r="FA12" s="297">
        <v>0.17799999999999999</v>
      </c>
      <c r="FB12" s="297">
        <v>1.7999999999999999E-2</v>
      </c>
      <c r="FC12" s="297">
        <v>35</v>
      </c>
      <c r="FD12" s="297">
        <v>0.18690000000000001</v>
      </c>
      <c r="FE12" s="297">
        <v>0.107</v>
      </c>
      <c r="FF12" s="297">
        <v>1.4930000000000001</v>
      </c>
      <c r="FG12" s="297">
        <v>3</v>
      </c>
      <c r="FH12" s="297">
        <v>7.0200000000000004E-4</v>
      </c>
      <c r="FI12" s="297">
        <v>1.71</v>
      </c>
      <c r="FJ12" s="297">
        <v>1.9599999999999999E-4</v>
      </c>
      <c r="FK12" s="297">
        <v>4.08</v>
      </c>
      <c r="FL12" s="297">
        <v>2.7020000000000001E-4</v>
      </c>
      <c r="FM12" s="297">
        <v>0.15</v>
      </c>
      <c r="FN12" s="297">
        <v>7.2999999999999996E-4</v>
      </c>
      <c r="FO12" s="297">
        <v>12.33</v>
      </c>
      <c r="FP12" s="297">
        <v>1.2149999999999999E-2</v>
      </c>
      <c r="FQ12" s="297">
        <v>0.27</v>
      </c>
      <c r="FR12" s="297">
        <v>262.8</v>
      </c>
      <c r="FS12" s="297">
        <v>0.65</v>
      </c>
      <c r="FT12" s="297">
        <v>0.51</v>
      </c>
      <c r="FU12" s="297">
        <v>0</v>
      </c>
      <c r="FV12" s="297">
        <v>0</v>
      </c>
      <c r="FW12" s="297">
        <v>0</v>
      </c>
      <c r="FX12" s="297">
        <v>0</v>
      </c>
      <c r="FY12" s="297">
        <v>0</v>
      </c>
      <c r="FZ12" s="267"/>
      <c r="GA12" s="267"/>
      <c r="GB12" s="267"/>
    </row>
    <row r="13" spans="1:184">
      <c r="A13" s="267"/>
      <c r="B13" s="268" t="s">
        <v>215</v>
      </c>
      <c r="C13" s="269">
        <v>2.5</v>
      </c>
      <c r="D13" s="333" t="s">
        <v>175</v>
      </c>
      <c r="E13" s="270">
        <v>8.7008458013791527E-4</v>
      </c>
      <c r="F13" s="271">
        <v>2.1150855909169737</v>
      </c>
      <c r="G13" s="270">
        <v>0.38062003673620343</v>
      </c>
      <c r="H13" s="271">
        <v>0.69056306097027842</v>
      </c>
      <c r="I13" s="270">
        <v>7.7724729419764845E-4</v>
      </c>
      <c r="J13" s="271">
        <v>2.6469505660601489</v>
      </c>
      <c r="K13" s="270">
        <v>5.3954846593738004E-2</v>
      </c>
      <c r="L13" s="271">
        <v>0.33337092081300418</v>
      </c>
      <c r="M13" s="270">
        <v>0.30738238020783193</v>
      </c>
      <c r="N13" s="271">
        <v>0.11985881238070507</v>
      </c>
      <c r="O13" s="272">
        <v>1.5017132817804228</v>
      </c>
      <c r="P13" s="273">
        <v>0.20400862927566671</v>
      </c>
      <c r="Q13" s="274">
        <v>3.6537266908635928</v>
      </c>
      <c r="R13" s="275">
        <v>0.49585862091824767</v>
      </c>
      <c r="S13" s="276">
        <v>26.229043776766037</v>
      </c>
      <c r="T13" s="276">
        <v>14.136153907738509</v>
      </c>
      <c r="U13" s="277">
        <v>7.1937101399185799E-2</v>
      </c>
      <c r="V13" s="278">
        <v>1.104375530938975E-3</v>
      </c>
      <c r="W13" s="113">
        <v>2.7212845158327447E-4</v>
      </c>
      <c r="X13" s="114">
        <v>8</v>
      </c>
      <c r="Y13" s="267"/>
      <c r="Z13" s="268" t="s">
        <v>215</v>
      </c>
      <c r="AA13" s="269">
        <v>2.5</v>
      </c>
      <c r="AB13" s="333" t="s">
        <v>175</v>
      </c>
      <c r="AC13" s="274">
        <v>69.974946717239348</v>
      </c>
      <c r="AD13" s="275">
        <v>3.3920394529379778</v>
      </c>
      <c r="AE13" s="274">
        <v>400.5823068771557</v>
      </c>
      <c r="AF13" s="275">
        <v>19.25567191233111</v>
      </c>
      <c r="AG13" s="279">
        <v>0.98916040046018983</v>
      </c>
      <c r="AH13" s="267"/>
      <c r="AI13" s="268" t="s">
        <v>215</v>
      </c>
      <c r="AJ13" s="269">
        <v>2.5</v>
      </c>
      <c r="AK13" s="333" t="s">
        <v>175</v>
      </c>
      <c r="AL13" s="280">
        <v>0.17468306891222274</v>
      </c>
      <c r="AM13" s="281">
        <v>1.243574894792325E-3</v>
      </c>
      <c r="AN13" s="282">
        <v>2.4963658724614221E-3</v>
      </c>
      <c r="AO13" s="283">
        <v>1.199983159216227E-4</v>
      </c>
      <c r="AP13" s="279">
        <v>1.6799540475130235E-2</v>
      </c>
      <c r="AQ13" s="267"/>
      <c r="AR13" s="268" t="s">
        <v>215</v>
      </c>
      <c r="AS13" s="269">
        <v>2.5</v>
      </c>
      <c r="AT13" s="333" t="s">
        <v>175</v>
      </c>
      <c r="AU13" s="270">
        <v>7.6724104621179307E-4</v>
      </c>
      <c r="AV13" s="284">
        <v>2.4004683356669343</v>
      </c>
      <c r="AW13" s="270">
        <v>0</v>
      </c>
      <c r="AX13" s="284">
        <v>0</v>
      </c>
      <c r="AY13" s="270">
        <v>1.0284353392612216E-4</v>
      </c>
      <c r="AZ13" s="284">
        <v>0.70666635775069997</v>
      </c>
      <c r="BA13" s="270">
        <v>0</v>
      </c>
      <c r="BB13" s="284">
        <v>0</v>
      </c>
      <c r="BC13" s="270">
        <v>0.38062003673620343</v>
      </c>
      <c r="BD13" s="284">
        <v>0.69056306097027842</v>
      </c>
      <c r="BE13" s="270">
        <v>1.4339735153698414E-4</v>
      </c>
      <c r="BF13" s="284">
        <v>2.4028518952568798</v>
      </c>
      <c r="BG13" s="270">
        <v>0</v>
      </c>
      <c r="BH13" s="284">
        <v>0</v>
      </c>
      <c r="BI13" s="270">
        <v>6.5230496363458265E-4</v>
      </c>
      <c r="BJ13" s="284">
        <v>0.43038282729446453</v>
      </c>
      <c r="BK13" s="270">
        <v>7.460152720029587E-5</v>
      </c>
      <c r="BL13" s="284">
        <v>4.138028194826207</v>
      </c>
      <c r="BM13" s="270">
        <v>0</v>
      </c>
      <c r="BN13" s="284">
        <v>0</v>
      </c>
      <c r="BO13" s="270">
        <v>5.3687651327949192E-2</v>
      </c>
      <c r="BP13" s="284">
        <v>0.33515575189749741</v>
      </c>
      <c r="BQ13" s="270">
        <v>2.671952657888148E-4</v>
      </c>
      <c r="BR13" s="284">
        <v>1.8441738912522971</v>
      </c>
      <c r="BS13" s="270">
        <v>8.0623459066777661E-2</v>
      </c>
      <c r="BT13" s="284">
        <v>6.7842556619727636</v>
      </c>
      <c r="BU13" s="270">
        <v>0.22671972915558486</v>
      </c>
      <c r="BV13" s="284">
        <v>2.4070588340419889</v>
      </c>
      <c r="BW13" s="270">
        <v>0</v>
      </c>
      <c r="BX13" s="284">
        <v>0</v>
      </c>
      <c r="BY13" s="270">
        <v>3.9191985469402911E-5</v>
      </c>
      <c r="BZ13" s="284">
        <v>12.334554283719781</v>
      </c>
      <c r="CA13" s="267"/>
      <c r="CB13" s="268" t="s">
        <v>215</v>
      </c>
      <c r="CC13" s="269">
        <v>2.5</v>
      </c>
      <c r="CD13" s="234">
        <v>4</v>
      </c>
      <c r="CE13" s="285">
        <v>5.6970300095989286</v>
      </c>
      <c r="CF13" s="286">
        <v>2.018247204256032E-2</v>
      </c>
      <c r="CG13" s="285">
        <v>1.6126161690151061E-2</v>
      </c>
      <c r="CH13" s="286">
        <v>3.4529283892072713E-4</v>
      </c>
      <c r="CI13" s="287">
        <v>81.529166666667152</v>
      </c>
      <c r="CJ13" s="288">
        <v>5.0066927720460317</v>
      </c>
      <c r="CK13" s="289">
        <v>1.000575582240705</v>
      </c>
      <c r="CL13" s="290">
        <v>3.7224006243168447E-15</v>
      </c>
      <c r="CM13" s="267"/>
      <c r="CN13" s="268" t="s">
        <v>215</v>
      </c>
      <c r="CO13" s="269">
        <v>2.5</v>
      </c>
      <c r="CP13" s="291">
        <v>1.2937728534008394E-4</v>
      </c>
      <c r="CQ13" s="291">
        <v>8.8598530119999999E-6</v>
      </c>
      <c r="CR13" s="291">
        <v>2.343584927592158E-4</v>
      </c>
      <c r="CS13" s="291">
        <v>1.2370938796000001E-5</v>
      </c>
      <c r="CT13" s="291">
        <v>4.6568419428508179E-5</v>
      </c>
      <c r="CU13" s="291">
        <v>7.9059189039999999E-6</v>
      </c>
      <c r="CV13" s="291">
        <v>9.0555221830326924E-5</v>
      </c>
      <c r="CW13" s="291">
        <v>1.9714036797679624E-5</v>
      </c>
      <c r="CX13" s="291">
        <v>2.1408431398696427E-3</v>
      </c>
      <c r="CY13" s="291">
        <v>7.007903792130171E-5</v>
      </c>
      <c r="CZ13" s="267"/>
      <c r="DA13" s="268" t="s">
        <v>215</v>
      </c>
      <c r="DB13" s="269">
        <v>2.5</v>
      </c>
      <c r="DC13" s="291">
        <v>1.0340282895621377E-3</v>
      </c>
      <c r="DD13" s="291">
        <v>1.5166462097062639E-5</v>
      </c>
      <c r="DE13" s="292">
        <v>0.50012696595020945</v>
      </c>
      <c r="DF13" s="293" t="s">
        <v>85</v>
      </c>
      <c r="DG13" s="291">
        <v>7.8510281697164883E-2</v>
      </c>
      <c r="DH13" s="291">
        <v>1.3565677321746071E-4</v>
      </c>
      <c r="DI13" s="292">
        <v>0.99559611200548159</v>
      </c>
      <c r="DJ13" s="293" t="s">
        <v>85</v>
      </c>
      <c r="DK13" s="294" t="s">
        <v>86</v>
      </c>
      <c r="DL13" s="291">
        <v>1.914463667564645E-5</v>
      </c>
      <c r="DM13" s="292">
        <v>0.57232037397663171</v>
      </c>
      <c r="DN13" s="293" t="s">
        <v>85</v>
      </c>
      <c r="DO13" s="294" t="s">
        <v>86</v>
      </c>
      <c r="DP13" s="291">
        <v>5.4541792735721038E-2</v>
      </c>
      <c r="DQ13" s="292">
        <v>0.99146901998758163</v>
      </c>
      <c r="DR13" s="293" t="s">
        <v>85</v>
      </c>
      <c r="DS13" s="294" t="s">
        <v>86</v>
      </c>
      <c r="DT13" s="291">
        <v>0.30952322334770155</v>
      </c>
      <c r="DU13" s="291">
        <v>3.6169851197091128E-4</v>
      </c>
      <c r="DV13" s="293" t="s">
        <v>87</v>
      </c>
      <c r="DW13" s="294" t="s">
        <v>86</v>
      </c>
      <c r="DX13" s="267"/>
      <c r="DY13" s="295" t="s">
        <v>215</v>
      </c>
      <c r="DZ13" s="269">
        <v>2.5</v>
      </c>
      <c r="EA13" s="296" t="s">
        <v>88</v>
      </c>
      <c r="EB13" s="296" t="s">
        <v>89</v>
      </c>
      <c r="EC13" s="296" t="s">
        <v>90</v>
      </c>
      <c r="ED13" s="297">
        <v>2.5</v>
      </c>
      <c r="EE13" s="297">
        <v>0.14000000000000001</v>
      </c>
      <c r="EF13" s="297">
        <v>1.3500000000000001E-3</v>
      </c>
      <c r="EG13" s="297">
        <v>0.189</v>
      </c>
      <c r="EH13" s="297">
        <v>1.0098</v>
      </c>
      <c r="EI13" s="297">
        <v>0.21</v>
      </c>
      <c r="EJ13" s="297">
        <v>1</v>
      </c>
      <c r="EK13" s="297">
        <v>1.211E-14</v>
      </c>
      <c r="EL13" s="297">
        <v>17</v>
      </c>
      <c r="EM13" s="296" t="s">
        <v>91</v>
      </c>
      <c r="EN13" s="297">
        <v>2018</v>
      </c>
      <c r="EO13" s="297">
        <v>11</v>
      </c>
      <c r="EP13" s="297">
        <v>15</v>
      </c>
      <c r="EQ13" s="297">
        <v>1</v>
      </c>
      <c r="ER13" s="296" t="s">
        <v>92</v>
      </c>
      <c r="ES13" s="296" t="s">
        <v>93</v>
      </c>
      <c r="ET13" s="298" t="s">
        <v>208</v>
      </c>
      <c r="EU13" s="299">
        <v>1</v>
      </c>
      <c r="EV13" s="296" t="s">
        <v>95</v>
      </c>
      <c r="EW13" s="267"/>
      <c r="EX13" s="268" t="s">
        <v>215</v>
      </c>
      <c r="EY13" s="269">
        <v>2.5</v>
      </c>
      <c r="EZ13" s="297">
        <v>295.5</v>
      </c>
      <c r="FA13" s="297">
        <v>0.17799999999999999</v>
      </c>
      <c r="FB13" s="297">
        <v>1.7999999999999999E-2</v>
      </c>
      <c r="FC13" s="297">
        <v>35</v>
      </c>
      <c r="FD13" s="297">
        <v>0.18690000000000001</v>
      </c>
      <c r="FE13" s="297">
        <v>0.107</v>
      </c>
      <c r="FF13" s="297">
        <v>1.4930000000000001</v>
      </c>
      <c r="FG13" s="297">
        <v>3</v>
      </c>
      <c r="FH13" s="297">
        <v>7.0200000000000004E-4</v>
      </c>
      <c r="FI13" s="297">
        <v>1.71</v>
      </c>
      <c r="FJ13" s="297">
        <v>1.9599999999999999E-4</v>
      </c>
      <c r="FK13" s="297">
        <v>4.08</v>
      </c>
      <c r="FL13" s="297">
        <v>2.7020000000000001E-4</v>
      </c>
      <c r="FM13" s="297">
        <v>0.15</v>
      </c>
      <c r="FN13" s="297">
        <v>7.2999999999999996E-4</v>
      </c>
      <c r="FO13" s="297">
        <v>12.33</v>
      </c>
      <c r="FP13" s="297">
        <v>1.2149999999999999E-2</v>
      </c>
      <c r="FQ13" s="297">
        <v>0.27</v>
      </c>
      <c r="FR13" s="297">
        <v>262.8</v>
      </c>
      <c r="FS13" s="297">
        <v>0.65</v>
      </c>
      <c r="FT13" s="297">
        <v>0.51</v>
      </c>
      <c r="FU13" s="297">
        <v>0</v>
      </c>
      <c r="FV13" s="297">
        <v>0</v>
      </c>
      <c r="FW13" s="297">
        <v>0</v>
      </c>
      <c r="FX13" s="297">
        <v>0</v>
      </c>
      <c r="FY13" s="297">
        <v>0</v>
      </c>
      <c r="FZ13" s="267"/>
      <c r="GA13" s="267"/>
      <c r="GB13" s="267"/>
    </row>
    <row r="14" spans="1:184">
      <c r="A14" s="267"/>
      <c r="B14" s="268" t="s">
        <v>216</v>
      </c>
      <c r="C14" s="269">
        <v>3</v>
      </c>
      <c r="D14" s="333" t="s">
        <v>175</v>
      </c>
      <c r="E14" s="270">
        <v>5.8996420347495325E-4</v>
      </c>
      <c r="F14" s="271">
        <v>3.6379534087343561</v>
      </c>
      <c r="G14" s="270">
        <v>0.37647884460331815</v>
      </c>
      <c r="H14" s="271">
        <v>0.69005106334371336</v>
      </c>
      <c r="I14" s="270">
        <v>7.9050108794738092E-4</v>
      </c>
      <c r="J14" s="271">
        <v>2.32835864872238</v>
      </c>
      <c r="K14" s="270">
        <v>6.1940164986637708E-2</v>
      </c>
      <c r="L14" s="271">
        <v>0.3534204239290466</v>
      </c>
      <c r="M14" s="270">
        <v>0.25409228230039199</v>
      </c>
      <c r="N14" s="271">
        <v>7.7932691571046722E-2</v>
      </c>
      <c r="O14" s="272">
        <v>1.7798279802111783</v>
      </c>
      <c r="P14" s="273">
        <v>0.2064333745306885</v>
      </c>
      <c r="Q14" s="274">
        <v>4.329579185356379</v>
      </c>
      <c r="R14" s="275">
        <v>0.50156421652489891</v>
      </c>
      <c r="S14" s="276">
        <v>43.201804598720088</v>
      </c>
      <c r="T14" s="276">
        <v>16.239482745242412</v>
      </c>
      <c r="U14" s="277">
        <v>8.3549707076855814E-2</v>
      </c>
      <c r="V14" s="278">
        <v>1.2967298569232658E-3</v>
      </c>
      <c r="W14" s="113">
        <v>1.7507583652933502E-4</v>
      </c>
      <c r="X14" s="114">
        <v>9</v>
      </c>
      <c r="Y14" s="267"/>
      <c r="Z14" s="268" t="s">
        <v>216</v>
      </c>
      <c r="AA14" s="269">
        <v>3</v>
      </c>
      <c r="AB14" s="333" t="s">
        <v>175</v>
      </c>
      <c r="AC14" s="274">
        <v>126.32296592455924</v>
      </c>
      <c r="AD14" s="275">
        <v>11.14847245687786</v>
      </c>
      <c r="AE14" s="274">
        <v>520.33314929579376</v>
      </c>
      <c r="AF14" s="275">
        <v>45.779665999590364</v>
      </c>
      <c r="AG14" s="279">
        <v>0.99660163418558689</v>
      </c>
      <c r="AH14" s="267"/>
      <c r="AI14" s="268" t="s">
        <v>216</v>
      </c>
      <c r="AJ14" s="269">
        <v>3</v>
      </c>
      <c r="AK14" s="333" t="s">
        <v>175</v>
      </c>
      <c r="AL14" s="280">
        <v>0.24277324267254868</v>
      </c>
      <c r="AM14" s="281">
        <v>1.7648905787817138E-3</v>
      </c>
      <c r="AN14" s="282">
        <v>1.9218456509130272E-3</v>
      </c>
      <c r="AO14" s="283">
        <v>1.6908677089021848E-4</v>
      </c>
      <c r="AP14" s="279">
        <v>3.8026525420901368E-3</v>
      </c>
      <c r="AQ14" s="267"/>
      <c r="AR14" s="268" t="s">
        <v>216</v>
      </c>
      <c r="AS14" s="269">
        <v>3</v>
      </c>
      <c r="AT14" s="333" t="s">
        <v>175</v>
      </c>
      <c r="AU14" s="270">
        <v>4.8823961966313668E-4</v>
      </c>
      <c r="AV14" s="284">
        <v>4.3983814414446769</v>
      </c>
      <c r="AW14" s="270">
        <v>0</v>
      </c>
      <c r="AX14" s="284">
        <v>0</v>
      </c>
      <c r="AY14" s="270">
        <v>1.0172458381181656E-4</v>
      </c>
      <c r="AZ14" s="284">
        <v>0.70616603573224146</v>
      </c>
      <c r="BA14" s="270">
        <v>0</v>
      </c>
      <c r="BB14" s="284">
        <v>0</v>
      </c>
      <c r="BC14" s="270">
        <v>0.37647884460331815</v>
      </c>
      <c r="BD14" s="284">
        <v>0.69005106334371336</v>
      </c>
      <c r="BE14" s="270">
        <v>9.1251984915040256E-5</v>
      </c>
      <c r="BF14" s="284">
        <v>4.3996827504315537</v>
      </c>
      <c r="BG14" s="270">
        <v>0</v>
      </c>
      <c r="BH14" s="284">
        <v>0</v>
      </c>
      <c r="BI14" s="270">
        <v>7.4936190357837297E-4</v>
      </c>
      <c r="BJ14" s="284">
        <v>0.44602824893935789</v>
      </c>
      <c r="BK14" s="270">
        <v>7.3789853542250355E-5</v>
      </c>
      <c r="BL14" s="284">
        <v>4.1379427823523356</v>
      </c>
      <c r="BM14" s="270">
        <v>0</v>
      </c>
      <c r="BN14" s="284">
        <v>0</v>
      </c>
      <c r="BO14" s="270">
        <v>6.1675876837726178E-2</v>
      </c>
      <c r="BP14" s="284">
        <v>0.35502281455127604</v>
      </c>
      <c r="BQ14" s="270">
        <v>2.6428814891152938E-4</v>
      </c>
      <c r="BR14" s="284">
        <v>1.8439822314821224</v>
      </c>
      <c r="BS14" s="270">
        <v>0.10977245129984357</v>
      </c>
      <c r="BT14" s="284">
        <v>5.7883735120845827</v>
      </c>
      <c r="BU14" s="270">
        <v>0.14427480761045688</v>
      </c>
      <c r="BV14" s="284">
        <v>4.4019817474002512</v>
      </c>
      <c r="BW14" s="270">
        <v>0</v>
      </c>
      <c r="BX14" s="284">
        <v>0</v>
      </c>
      <c r="BY14" s="270">
        <v>4.502339009154011E-5</v>
      </c>
      <c r="BZ14" s="284">
        <v>12.335110100799746</v>
      </c>
      <c r="CA14" s="267"/>
      <c r="CB14" s="268" t="s">
        <v>216</v>
      </c>
      <c r="CC14" s="269">
        <v>3</v>
      </c>
      <c r="CD14" s="234">
        <v>4</v>
      </c>
      <c r="CE14" s="285">
        <v>4.1022215932942228</v>
      </c>
      <c r="CF14" s="286">
        <v>1.4846387140816174E-2</v>
      </c>
      <c r="CG14" s="285">
        <v>9.5247438169114608E-3</v>
      </c>
      <c r="CH14" s="286">
        <v>3.4813702185737311E-4</v>
      </c>
      <c r="CI14" s="287">
        <v>81.549305555556202</v>
      </c>
      <c r="CJ14" s="288">
        <v>5.0086847471468694</v>
      </c>
      <c r="CK14" s="289">
        <v>1.0005757244225055</v>
      </c>
      <c r="CL14" s="290">
        <v>3.0770575386577469E-15</v>
      </c>
      <c r="CM14" s="267"/>
      <c r="CN14" s="268" t="s">
        <v>216</v>
      </c>
      <c r="CO14" s="269">
        <v>3</v>
      </c>
      <c r="CP14" s="291">
        <v>1.3038020500573443E-4</v>
      </c>
      <c r="CQ14" s="291">
        <v>8.8598530119999999E-6</v>
      </c>
      <c r="CR14" s="291">
        <v>2.3612352094752094E-4</v>
      </c>
      <c r="CS14" s="291">
        <v>1.2370938796000001E-5</v>
      </c>
      <c r="CT14" s="291">
        <v>4.8787019442579713E-5</v>
      </c>
      <c r="CU14" s="291">
        <v>7.9059189039999999E-6</v>
      </c>
      <c r="CV14" s="291">
        <v>8.9940312853912152E-5</v>
      </c>
      <c r="CW14" s="291">
        <v>1.9714036797679624E-5</v>
      </c>
      <c r="CX14" s="291">
        <v>2.086785490812355E-3</v>
      </c>
      <c r="CY14" s="291">
        <v>7.007903792130171E-5</v>
      </c>
      <c r="CZ14" s="267"/>
      <c r="DA14" s="268" t="s">
        <v>216</v>
      </c>
      <c r="DB14" s="269">
        <v>3</v>
      </c>
      <c r="DC14" s="291">
        <v>7.4378230557402975E-4</v>
      </c>
      <c r="DD14" s="291">
        <v>1.982408336282729E-5</v>
      </c>
      <c r="DE14" s="292">
        <v>0.20996655416372409</v>
      </c>
      <c r="DF14" s="293" t="s">
        <v>85</v>
      </c>
      <c r="DG14" s="291">
        <v>7.7629603233229691E-2</v>
      </c>
      <c r="DH14" s="291">
        <v>1.3246998275377421E-4</v>
      </c>
      <c r="DI14" s="292">
        <v>0.99569116627183363</v>
      </c>
      <c r="DJ14" s="293" t="s">
        <v>85</v>
      </c>
      <c r="DK14" s="294" t="s">
        <v>86</v>
      </c>
      <c r="DL14" s="291">
        <v>1.6681804764699062E-5</v>
      </c>
      <c r="DM14" s="292">
        <v>0.22933095035953149</v>
      </c>
      <c r="DN14" s="293" t="s">
        <v>85</v>
      </c>
      <c r="DO14" s="294" t="s">
        <v>86</v>
      </c>
      <c r="DP14" s="291">
        <v>6.2599953203246225E-2</v>
      </c>
      <c r="DQ14" s="292">
        <v>0.98920149067085517</v>
      </c>
      <c r="DR14" s="293" t="s">
        <v>85</v>
      </c>
      <c r="DS14" s="294" t="s">
        <v>86</v>
      </c>
      <c r="DT14" s="291">
        <v>0.25617906779120436</v>
      </c>
      <c r="DU14" s="291">
        <v>1.8520590415221146E-4</v>
      </c>
      <c r="DV14" s="293" t="s">
        <v>87</v>
      </c>
      <c r="DW14" s="294" t="s">
        <v>86</v>
      </c>
      <c r="DX14" s="267"/>
      <c r="DY14" s="295" t="s">
        <v>216</v>
      </c>
      <c r="DZ14" s="269">
        <v>3</v>
      </c>
      <c r="EA14" s="296" t="s">
        <v>88</v>
      </c>
      <c r="EB14" s="296" t="s">
        <v>89</v>
      </c>
      <c r="EC14" s="296" t="s">
        <v>90</v>
      </c>
      <c r="ED14" s="297">
        <v>3</v>
      </c>
      <c r="EE14" s="297">
        <v>0.14000000000000001</v>
      </c>
      <c r="EF14" s="297">
        <v>1.3500000000000001E-3</v>
      </c>
      <c r="EG14" s="297">
        <v>0.189</v>
      </c>
      <c r="EH14" s="297">
        <v>1.0098</v>
      </c>
      <c r="EI14" s="297">
        <v>0.21</v>
      </c>
      <c r="EJ14" s="297">
        <v>1</v>
      </c>
      <c r="EK14" s="297">
        <v>1.211E-14</v>
      </c>
      <c r="EL14" s="297">
        <v>17</v>
      </c>
      <c r="EM14" s="296" t="s">
        <v>91</v>
      </c>
      <c r="EN14" s="297">
        <v>2018</v>
      </c>
      <c r="EO14" s="297">
        <v>11</v>
      </c>
      <c r="EP14" s="297">
        <v>44</v>
      </c>
      <c r="EQ14" s="297">
        <v>1</v>
      </c>
      <c r="ER14" s="296" t="s">
        <v>92</v>
      </c>
      <c r="ES14" s="296" t="s">
        <v>93</v>
      </c>
      <c r="ET14" s="298" t="s">
        <v>208</v>
      </c>
      <c r="EU14" s="299">
        <v>1</v>
      </c>
      <c r="EV14" s="296" t="s">
        <v>95</v>
      </c>
      <c r="EW14" s="267"/>
      <c r="EX14" s="268" t="s">
        <v>216</v>
      </c>
      <c r="EY14" s="269">
        <v>3</v>
      </c>
      <c r="EZ14" s="297">
        <v>295.5</v>
      </c>
      <c r="FA14" s="297">
        <v>0.17799999999999999</v>
      </c>
      <c r="FB14" s="297">
        <v>1.7999999999999999E-2</v>
      </c>
      <c r="FC14" s="297">
        <v>35</v>
      </c>
      <c r="FD14" s="297">
        <v>0.18690000000000001</v>
      </c>
      <c r="FE14" s="297">
        <v>0.107</v>
      </c>
      <c r="FF14" s="297">
        <v>1.4930000000000001</v>
      </c>
      <c r="FG14" s="297">
        <v>3</v>
      </c>
      <c r="FH14" s="297">
        <v>7.0200000000000004E-4</v>
      </c>
      <c r="FI14" s="297">
        <v>1.71</v>
      </c>
      <c r="FJ14" s="297">
        <v>1.9599999999999999E-4</v>
      </c>
      <c r="FK14" s="297">
        <v>4.08</v>
      </c>
      <c r="FL14" s="297">
        <v>2.7020000000000001E-4</v>
      </c>
      <c r="FM14" s="297">
        <v>0.15</v>
      </c>
      <c r="FN14" s="297">
        <v>7.2999999999999996E-4</v>
      </c>
      <c r="FO14" s="297">
        <v>12.33</v>
      </c>
      <c r="FP14" s="297">
        <v>1.2149999999999999E-2</v>
      </c>
      <c r="FQ14" s="297">
        <v>0.27</v>
      </c>
      <c r="FR14" s="297">
        <v>262.8</v>
      </c>
      <c r="FS14" s="297">
        <v>0.65</v>
      </c>
      <c r="FT14" s="297">
        <v>0.51</v>
      </c>
      <c r="FU14" s="297">
        <v>0</v>
      </c>
      <c r="FV14" s="297">
        <v>0</v>
      </c>
      <c r="FW14" s="297">
        <v>0</v>
      </c>
      <c r="FX14" s="297">
        <v>0</v>
      </c>
      <c r="FY14" s="297">
        <v>0</v>
      </c>
      <c r="FZ14" s="267"/>
      <c r="GA14" s="267"/>
      <c r="GB14" s="267"/>
    </row>
    <row r="15" spans="1:184">
      <c r="A15" s="267"/>
      <c r="B15" s="268" t="s">
        <v>217</v>
      </c>
      <c r="C15" s="269">
        <v>3.5</v>
      </c>
      <c r="D15" s="333" t="s">
        <v>175</v>
      </c>
      <c r="E15" s="270">
        <v>3.9686915664280246E-4</v>
      </c>
      <c r="F15" s="271">
        <v>5.4108470323881912</v>
      </c>
      <c r="G15" s="270">
        <v>0.2774515318925837</v>
      </c>
      <c r="H15" s="271">
        <v>0.69113756198621412</v>
      </c>
      <c r="I15" s="270">
        <v>5.3896358558815647E-4</v>
      </c>
      <c r="J15" s="271">
        <v>2.6697616941741886</v>
      </c>
      <c r="K15" s="270">
        <v>4.0935691304832773E-2</v>
      </c>
      <c r="L15" s="271">
        <v>0.46485768153467633</v>
      </c>
      <c r="M15" s="270">
        <v>0.1581679854809234</v>
      </c>
      <c r="N15" s="271">
        <v>0.13526355721441907</v>
      </c>
      <c r="O15" s="272">
        <v>1.5467563366057897</v>
      </c>
      <c r="P15" s="273">
        <v>0.31222537724921196</v>
      </c>
      <c r="Q15" s="274">
        <v>3.7632039686335261</v>
      </c>
      <c r="R15" s="275">
        <v>0.75884167671325964</v>
      </c>
      <c r="S15" s="276">
        <v>39.841360112865445</v>
      </c>
      <c r="T15" s="276">
        <v>10.727232536248389</v>
      </c>
      <c r="U15" s="277">
        <v>7.4888284906139038E-2</v>
      </c>
      <c r="V15" s="278">
        <v>1.2494567915547058E-3</v>
      </c>
      <c r="W15" s="113">
        <v>1.5662820933624177E-4</v>
      </c>
      <c r="X15" s="114">
        <v>10</v>
      </c>
      <c r="Y15" s="267"/>
      <c r="Z15" s="268" t="s">
        <v>217</v>
      </c>
      <c r="AA15" s="269">
        <v>3.5</v>
      </c>
      <c r="AB15" s="333" t="s">
        <v>175</v>
      </c>
      <c r="AC15" s="274">
        <v>126.56321372749748</v>
      </c>
      <c r="AD15" s="275">
        <v>16.932486805030113</v>
      </c>
      <c r="AE15" s="274">
        <v>491.26245281419961</v>
      </c>
      <c r="AF15" s="275">
        <v>65.577434972213325</v>
      </c>
      <c r="AG15" s="279">
        <v>0.99735340356786306</v>
      </c>
      <c r="AH15" s="267"/>
      <c r="AI15" s="268" t="s">
        <v>217</v>
      </c>
      <c r="AJ15" s="269">
        <v>3.5</v>
      </c>
      <c r="AK15" s="333" t="s">
        <v>175</v>
      </c>
      <c r="AL15" s="280">
        <v>0.25762850997970521</v>
      </c>
      <c r="AM15" s="281">
        <v>2.5060250013217073E-3</v>
      </c>
      <c r="AN15" s="282">
        <v>2.0355718094706701E-3</v>
      </c>
      <c r="AO15" s="283">
        <v>2.7172355062380434E-4</v>
      </c>
      <c r="AP15" s="279">
        <v>5.6400163590270965E-3</v>
      </c>
      <c r="AQ15" s="267"/>
      <c r="AR15" s="268" t="s">
        <v>217</v>
      </c>
      <c r="AS15" s="269">
        <v>3.5</v>
      </c>
      <c r="AT15" s="333" t="s">
        <v>175</v>
      </c>
      <c r="AU15" s="270">
        <v>3.2190175272542635E-4</v>
      </c>
      <c r="AV15" s="284">
        <v>6.6730072067402926</v>
      </c>
      <c r="AW15" s="270">
        <v>0</v>
      </c>
      <c r="AX15" s="284">
        <v>0</v>
      </c>
      <c r="AY15" s="270">
        <v>7.4967403917376125E-5</v>
      </c>
      <c r="AZ15" s="284">
        <v>0.70722777772670098</v>
      </c>
      <c r="BA15" s="270">
        <v>0</v>
      </c>
      <c r="BB15" s="284">
        <v>0</v>
      </c>
      <c r="BC15" s="270">
        <v>0.2774515318925837</v>
      </c>
      <c r="BD15" s="284">
        <v>0.69113756198621412</v>
      </c>
      <c r="BE15" s="270">
        <v>6.0163437584382188E-5</v>
      </c>
      <c r="BF15" s="284">
        <v>6.6738650107121487</v>
      </c>
      <c r="BG15" s="270">
        <v>0</v>
      </c>
      <c r="BH15" s="284">
        <v>0</v>
      </c>
      <c r="BI15" s="270">
        <v>4.9500218200274678E-4</v>
      </c>
      <c r="BJ15" s="284">
        <v>0.53957530421352795</v>
      </c>
      <c r="BK15" s="270">
        <v>5.4380500250946405E-5</v>
      </c>
      <c r="BL15" s="284">
        <v>4.1381241075622954</v>
      </c>
      <c r="BM15" s="270">
        <v>0</v>
      </c>
      <c r="BN15" s="284">
        <v>0</v>
      </c>
      <c r="BO15" s="270">
        <v>4.074092032944418E-2</v>
      </c>
      <c r="BP15" s="284">
        <v>0.46716325724217789</v>
      </c>
      <c r="BQ15" s="270">
        <v>1.9477097538859377E-4</v>
      </c>
      <c r="BR15" s="284">
        <v>1.8443890938704466</v>
      </c>
      <c r="BS15" s="270">
        <v>6.3016276678719424E-2</v>
      </c>
      <c r="BT15" s="284">
        <v>10.082090225896231</v>
      </c>
      <c r="BU15" s="270">
        <v>9.5121967930363482E-2</v>
      </c>
      <c r="BV15" s="284">
        <v>6.6753808266800672</v>
      </c>
      <c r="BW15" s="270">
        <v>0</v>
      </c>
      <c r="BX15" s="284">
        <v>0</v>
      </c>
      <c r="BY15" s="270">
        <v>2.9740871840494248E-5</v>
      </c>
      <c r="BZ15" s="284">
        <v>12.338846846805302</v>
      </c>
      <c r="CA15" s="267"/>
      <c r="CB15" s="268" t="s">
        <v>217</v>
      </c>
      <c r="CC15" s="269">
        <v>3.5</v>
      </c>
      <c r="CD15" s="234">
        <v>4</v>
      </c>
      <c r="CE15" s="285">
        <v>3.8638161574725975</v>
      </c>
      <c r="CF15" s="286">
        <v>1.8706173974380284E-2</v>
      </c>
      <c r="CG15" s="285">
        <v>9.6949420906921151E-3</v>
      </c>
      <c r="CH15" s="286">
        <v>5.2651085881828829E-4</v>
      </c>
      <c r="CI15" s="287">
        <v>81.569444444445267</v>
      </c>
      <c r="CJ15" s="288">
        <v>5.0106775147798208</v>
      </c>
      <c r="CK15" s="289">
        <v>1.0005758666043258</v>
      </c>
      <c r="CL15" s="290">
        <v>1.9154143041739823E-15</v>
      </c>
      <c r="CM15" s="267"/>
      <c r="CN15" s="268" t="s">
        <v>217</v>
      </c>
      <c r="CO15" s="269">
        <v>3.5</v>
      </c>
      <c r="CP15" s="291">
        <v>1.3139308292578312E-4</v>
      </c>
      <c r="CQ15" s="291">
        <v>8.8598530119999999E-6</v>
      </c>
      <c r="CR15" s="291">
        <v>2.3807256150391046E-4</v>
      </c>
      <c r="CS15" s="291">
        <v>1.2370938796000001E-5</v>
      </c>
      <c r="CT15" s="291">
        <v>5.1085574089601246E-5</v>
      </c>
      <c r="CU15" s="291">
        <v>7.9059189039999999E-6</v>
      </c>
      <c r="CV15" s="291">
        <v>8.8804023859355462E-5</v>
      </c>
      <c r="CW15" s="291">
        <v>1.9714036797679624E-5</v>
      </c>
      <c r="CX15" s="291">
        <v>2.0323420324464313E-3</v>
      </c>
      <c r="CY15" s="291">
        <v>7.007903792130171E-5</v>
      </c>
      <c r="CZ15" s="267"/>
      <c r="DA15" s="268" t="s">
        <v>217</v>
      </c>
      <c r="DB15" s="269">
        <v>3.5</v>
      </c>
      <c r="DC15" s="291">
        <v>5.4402892235734968E-4</v>
      </c>
      <c r="DD15" s="291">
        <v>2.0199480091111801E-5</v>
      </c>
      <c r="DE15" s="292">
        <v>8.8865469590189742E-5</v>
      </c>
      <c r="DF15" s="293" t="s">
        <v>85</v>
      </c>
      <c r="DG15" s="291">
        <v>5.7251633704513596E-2</v>
      </c>
      <c r="DH15" s="291">
        <v>9.9663601717821698E-5</v>
      </c>
      <c r="DI15" s="292">
        <v>0.99557070432840455</v>
      </c>
      <c r="DJ15" s="293" t="s">
        <v>85</v>
      </c>
      <c r="DK15" s="294" t="s">
        <v>86</v>
      </c>
      <c r="DL15" s="291">
        <v>1.2142888711309406E-5</v>
      </c>
      <c r="DM15" s="292">
        <v>0.63427608557019899</v>
      </c>
      <c r="DN15" s="293" t="s">
        <v>85</v>
      </c>
      <c r="DO15" s="294" t="s">
        <v>86</v>
      </c>
      <c r="DP15" s="291">
        <v>4.1401096751460545E-2</v>
      </c>
      <c r="DQ15" s="292">
        <v>0.97843848525264843</v>
      </c>
      <c r="DR15" s="293" t="s">
        <v>85</v>
      </c>
      <c r="DS15" s="294" t="s">
        <v>86</v>
      </c>
      <c r="DT15" s="291">
        <v>0.16020032751336982</v>
      </c>
      <c r="DU15" s="291">
        <v>2.021405725069405E-4</v>
      </c>
      <c r="DV15" s="293" t="s">
        <v>87</v>
      </c>
      <c r="DW15" s="294" t="s">
        <v>86</v>
      </c>
      <c r="DX15" s="267"/>
      <c r="DY15" s="295" t="s">
        <v>217</v>
      </c>
      <c r="DZ15" s="269">
        <v>3.5</v>
      </c>
      <c r="EA15" s="296" t="s">
        <v>88</v>
      </c>
      <c r="EB15" s="296" t="s">
        <v>89</v>
      </c>
      <c r="EC15" s="296" t="s">
        <v>90</v>
      </c>
      <c r="ED15" s="297">
        <v>3.5</v>
      </c>
      <c r="EE15" s="297">
        <v>0.14000000000000001</v>
      </c>
      <c r="EF15" s="297">
        <v>1.3500000000000001E-3</v>
      </c>
      <c r="EG15" s="297">
        <v>0.189</v>
      </c>
      <c r="EH15" s="297">
        <v>1.0098</v>
      </c>
      <c r="EI15" s="297">
        <v>0.21</v>
      </c>
      <c r="EJ15" s="297">
        <v>1</v>
      </c>
      <c r="EK15" s="297">
        <v>1.211E-14</v>
      </c>
      <c r="EL15" s="297">
        <v>17</v>
      </c>
      <c r="EM15" s="296" t="s">
        <v>91</v>
      </c>
      <c r="EN15" s="297">
        <v>2018</v>
      </c>
      <c r="EO15" s="297">
        <v>12</v>
      </c>
      <c r="EP15" s="297">
        <v>13</v>
      </c>
      <c r="EQ15" s="297">
        <v>1</v>
      </c>
      <c r="ER15" s="296" t="s">
        <v>92</v>
      </c>
      <c r="ES15" s="296" t="s">
        <v>93</v>
      </c>
      <c r="ET15" s="298" t="s">
        <v>208</v>
      </c>
      <c r="EU15" s="299">
        <v>1</v>
      </c>
      <c r="EV15" s="296" t="s">
        <v>95</v>
      </c>
      <c r="EW15" s="267"/>
      <c r="EX15" s="268" t="s">
        <v>217</v>
      </c>
      <c r="EY15" s="269">
        <v>3.5</v>
      </c>
      <c r="EZ15" s="297">
        <v>295.5</v>
      </c>
      <c r="FA15" s="297">
        <v>0.17799999999999999</v>
      </c>
      <c r="FB15" s="297">
        <v>1.7999999999999999E-2</v>
      </c>
      <c r="FC15" s="297">
        <v>35</v>
      </c>
      <c r="FD15" s="297">
        <v>0.18690000000000001</v>
      </c>
      <c r="FE15" s="297">
        <v>0.107</v>
      </c>
      <c r="FF15" s="297">
        <v>1.4930000000000001</v>
      </c>
      <c r="FG15" s="297">
        <v>3</v>
      </c>
      <c r="FH15" s="297">
        <v>7.0200000000000004E-4</v>
      </c>
      <c r="FI15" s="297">
        <v>1.71</v>
      </c>
      <c r="FJ15" s="297">
        <v>1.9599999999999999E-4</v>
      </c>
      <c r="FK15" s="297">
        <v>4.08</v>
      </c>
      <c r="FL15" s="297">
        <v>2.7020000000000001E-4</v>
      </c>
      <c r="FM15" s="297">
        <v>0.15</v>
      </c>
      <c r="FN15" s="297">
        <v>7.2999999999999996E-4</v>
      </c>
      <c r="FO15" s="297">
        <v>12.33</v>
      </c>
      <c r="FP15" s="297">
        <v>1.2149999999999999E-2</v>
      </c>
      <c r="FQ15" s="297">
        <v>0.27</v>
      </c>
      <c r="FR15" s="297">
        <v>262.8</v>
      </c>
      <c r="FS15" s="297">
        <v>0.65</v>
      </c>
      <c r="FT15" s="297">
        <v>0.51</v>
      </c>
      <c r="FU15" s="297">
        <v>0</v>
      </c>
      <c r="FV15" s="297">
        <v>0</v>
      </c>
      <c r="FW15" s="297">
        <v>0</v>
      </c>
      <c r="FX15" s="297">
        <v>0</v>
      </c>
      <c r="FY15" s="297">
        <v>0</v>
      </c>
      <c r="FZ15" s="267"/>
      <c r="GA15" s="267"/>
      <c r="GB15" s="267"/>
    </row>
    <row r="16" spans="1:184">
      <c r="A16" s="267"/>
      <c r="B16" s="268" t="s">
        <v>218</v>
      </c>
      <c r="C16" s="269">
        <v>4</v>
      </c>
      <c r="D16" s="333" t="s">
        <v>175</v>
      </c>
      <c r="E16" s="270">
        <v>1.8295209504428075E-4</v>
      </c>
      <c r="F16" s="271">
        <v>9.067167868558192</v>
      </c>
      <c r="G16" s="270">
        <v>0.11906348694437675</v>
      </c>
      <c r="H16" s="271">
        <v>0.70442697071416394</v>
      </c>
      <c r="I16" s="270">
        <v>2.6242458826858459E-4</v>
      </c>
      <c r="J16" s="271">
        <v>6.2866506214616971</v>
      </c>
      <c r="K16" s="270">
        <v>1.971098787955319E-2</v>
      </c>
      <c r="L16" s="271">
        <v>0.56570106562878175</v>
      </c>
      <c r="M16" s="270">
        <v>6.8788089893824372E-2</v>
      </c>
      <c r="N16" s="271">
        <v>0.18607718836281556</v>
      </c>
      <c r="O16" s="272">
        <v>1.2338836629535759</v>
      </c>
      <c r="P16" s="273">
        <v>0.49997883626115747</v>
      </c>
      <c r="Q16" s="274">
        <v>3.0026287821237148</v>
      </c>
      <c r="R16" s="275">
        <v>1.2156755724069201</v>
      </c>
      <c r="S16" s="276">
        <v>35.206581252187966</v>
      </c>
      <c r="T16" s="276">
        <v>5.1679672221305166</v>
      </c>
      <c r="U16" s="277">
        <v>8.4072598290798356E-2</v>
      </c>
      <c r="V16" s="278">
        <v>1.5217172326400436E-3</v>
      </c>
      <c r="W16" s="113">
        <v>1.7096302603011607E-4</v>
      </c>
      <c r="X16" s="173">
        <v>11</v>
      </c>
      <c r="Y16" s="267"/>
      <c r="Z16" s="268" t="s">
        <v>218</v>
      </c>
      <c r="AA16" s="269">
        <v>4</v>
      </c>
      <c r="AB16" s="333" t="s">
        <v>175</v>
      </c>
      <c r="AC16" s="274">
        <v>130.17148695268122</v>
      </c>
      <c r="AD16" s="275">
        <v>28.683258672075116</v>
      </c>
      <c r="AE16" s="274">
        <v>456.11647113328786</v>
      </c>
      <c r="AF16" s="275">
        <v>100.38579527617509</v>
      </c>
      <c r="AG16" s="279">
        <v>0.998526546594659</v>
      </c>
      <c r="AH16" s="267"/>
      <c r="AI16" s="268" t="s">
        <v>218</v>
      </c>
      <c r="AJ16" s="269">
        <v>4</v>
      </c>
      <c r="AK16" s="333" t="s">
        <v>175</v>
      </c>
      <c r="AL16" s="280">
        <v>0.2853908928771004</v>
      </c>
      <c r="AM16" s="281">
        <v>3.4125727573064406E-3</v>
      </c>
      <c r="AN16" s="282">
        <v>2.1924224694524937E-3</v>
      </c>
      <c r="AO16" s="283">
        <v>4.825260368925141E-4</v>
      </c>
      <c r="AP16" s="279">
        <v>5.2658899912555457E-3</v>
      </c>
      <c r="AQ16" s="267"/>
      <c r="AR16" s="268" t="s">
        <v>218</v>
      </c>
      <c r="AS16" s="269">
        <v>4</v>
      </c>
      <c r="AT16" s="333" t="s">
        <v>175</v>
      </c>
      <c r="AU16" s="270">
        <v>1.5078114087191014E-4</v>
      </c>
      <c r="AV16" s="284">
        <v>11.002829369123024</v>
      </c>
      <c r="AW16" s="270">
        <v>0</v>
      </c>
      <c r="AX16" s="284">
        <v>0</v>
      </c>
      <c r="AY16" s="270">
        <v>3.2170954172370597E-5</v>
      </c>
      <c r="AZ16" s="284">
        <v>0.72022035313474275</v>
      </c>
      <c r="BA16" s="270">
        <v>0</v>
      </c>
      <c r="BB16" s="284">
        <v>0</v>
      </c>
      <c r="BC16" s="270">
        <v>0.11906348694437675</v>
      </c>
      <c r="BD16" s="284">
        <v>0.70442697071416394</v>
      </c>
      <c r="BE16" s="270">
        <v>2.8180995228960009E-5</v>
      </c>
      <c r="BF16" s="284">
        <v>11.003349632090956</v>
      </c>
      <c r="BG16" s="270">
        <v>0</v>
      </c>
      <c r="BH16" s="284">
        <v>0</v>
      </c>
      <c r="BI16" s="270">
        <v>2.3847297453737659E-4</v>
      </c>
      <c r="BJ16" s="284">
        <v>0.62905571408746108</v>
      </c>
      <c r="BK16" s="270">
        <v>2.3336443441097842E-5</v>
      </c>
      <c r="BL16" s="284">
        <v>4.1403643990679777</v>
      </c>
      <c r="BM16" s="270">
        <v>0</v>
      </c>
      <c r="BN16" s="284">
        <v>0</v>
      </c>
      <c r="BO16" s="270">
        <v>1.9627405311718239E-2</v>
      </c>
      <c r="BP16" s="284">
        <v>0.56816466928706999</v>
      </c>
      <c r="BQ16" s="270">
        <v>8.358256783495248E-5</v>
      </c>
      <c r="BR16" s="284">
        <v>1.8494100024249713</v>
      </c>
      <c r="BS16" s="270">
        <v>2.4217934760297374E-2</v>
      </c>
      <c r="BT16" s="284">
        <v>20.252403704672084</v>
      </c>
      <c r="BU16" s="270">
        <v>4.4555827127649446E-2</v>
      </c>
      <c r="BV16" s="284">
        <v>11.004269086406246</v>
      </c>
      <c r="BW16" s="270">
        <v>0</v>
      </c>
      <c r="BX16" s="284">
        <v>0</v>
      </c>
      <c r="BY16" s="270">
        <v>1.4328005877554314E-5</v>
      </c>
      <c r="BZ16" s="284">
        <v>12.343083532546723</v>
      </c>
      <c r="CA16" s="267"/>
      <c r="CB16" s="268" t="s">
        <v>218</v>
      </c>
      <c r="CC16" s="269">
        <v>4</v>
      </c>
      <c r="CD16" s="234">
        <v>4</v>
      </c>
      <c r="CE16" s="285">
        <v>3.4898347213322758</v>
      </c>
      <c r="CF16" s="286">
        <v>2.0782615247984193E-2</v>
      </c>
      <c r="CG16" s="285">
        <v>9.2817313958202235E-3</v>
      </c>
      <c r="CH16" s="286">
        <v>8.4322652855303758E-4</v>
      </c>
      <c r="CI16" s="287">
        <v>81.602083333331407</v>
      </c>
      <c r="CJ16" s="288">
        <v>5.0139088565462098</v>
      </c>
      <c r="CK16" s="289">
        <v>1.0005760970369746</v>
      </c>
      <c r="CL16" s="290">
        <v>8.3302376861421316E-16</v>
      </c>
      <c r="CM16" s="267"/>
      <c r="CN16" s="268" t="s">
        <v>218</v>
      </c>
      <c r="CO16" s="269">
        <v>4</v>
      </c>
      <c r="CP16" s="291">
        <v>1.3292009103476062E-4</v>
      </c>
      <c r="CQ16" s="291">
        <v>8.8598530119999999E-6</v>
      </c>
      <c r="CR16" s="291">
        <v>2.4127186074393705E-4</v>
      </c>
      <c r="CS16" s="291">
        <v>1.2370938796000001E-5</v>
      </c>
      <c r="CT16" s="291">
        <v>5.4634447688224673E-5</v>
      </c>
      <c r="CU16" s="291">
        <v>7.9059189039999999E-6</v>
      </c>
      <c r="CV16" s="291">
        <v>8.6081435817419267E-5</v>
      </c>
      <c r="CW16" s="291">
        <v>1.9714036797679624E-5</v>
      </c>
      <c r="CX16" s="291">
        <v>1.9479540436392806E-3</v>
      </c>
      <c r="CY16" s="291">
        <v>7.007903792130171E-5</v>
      </c>
      <c r="CZ16" s="267"/>
      <c r="DA16" s="268" t="s">
        <v>218</v>
      </c>
      <c r="DB16" s="269">
        <v>4</v>
      </c>
      <c r="DC16" s="291">
        <v>3.2314044464693806E-4</v>
      </c>
      <c r="DD16" s="291">
        <v>1.4711768332841732E-5</v>
      </c>
      <c r="DE16" s="292">
        <v>7.3909830045784768E-3</v>
      </c>
      <c r="DF16" s="293" t="s">
        <v>85</v>
      </c>
      <c r="DG16" s="291">
        <v>2.4691879489203362E-2</v>
      </c>
      <c r="DH16" s="291">
        <v>5.2992887694363027E-5</v>
      </c>
      <c r="DI16" s="292">
        <v>0.99336193225125247</v>
      </c>
      <c r="DJ16" s="293" t="s">
        <v>85</v>
      </c>
      <c r="DK16" s="294" t="s">
        <v>86</v>
      </c>
      <c r="DL16" s="291">
        <v>1.4806539584005496E-5</v>
      </c>
      <c r="DM16" s="292">
        <v>0.35729753585341018</v>
      </c>
      <c r="DN16" s="293" t="s">
        <v>85</v>
      </c>
      <c r="DO16" s="294" t="s">
        <v>86</v>
      </c>
      <c r="DP16" s="291">
        <v>1.9978402482304588E-2</v>
      </c>
      <c r="DQ16" s="292">
        <v>0.96095083478147592</v>
      </c>
      <c r="DR16" s="293" t="s">
        <v>85</v>
      </c>
      <c r="DS16" s="294" t="s">
        <v>86</v>
      </c>
      <c r="DT16" s="291">
        <v>7.0736043937463647E-2</v>
      </c>
      <c r="DU16" s="291">
        <v>1.0711049438540946E-4</v>
      </c>
      <c r="DV16" s="293" t="s">
        <v>85</v>
      </c>
      <c r="DW16" s="294" t="s">
        <v>86</v>
      </c>
      <c r="DX16" s="267"/>
      <c r="DY16" s="295" t="s">
        <v>218</v>
      </c>
      <c r="DZ16" s="269">
        <v>4</v>
      </c>
      <c r="EA16" s="296" t="s">
        <v>88</v>
      </c>
      <c r="EB16" s="296" t="s">
        <v>89</v>
      </c>
      <c r="EC16" s="296" t="s">
        <v>90</v>
      </c>
      <c r="ED16" s="297">
        <v>4</v>
      </c>
      <c r="EE16" s="297">
        <v>0.14000000000000001</v>
      </c>
      <c r="EF16" s="297">
        <v>1.3500000000000001E-3</v>
      </c>
      <c r="EG16" s="297">
        <v>0.189</v>
      </c>
      <c r="EH16" s="297">
        <v>1.0098</v>
      </c>
      <c r="EI16" s="297">
        <v>0.21</v>
      </c>
      <c r="EJ16" s="297">
        <v>1</v>
      </c>
      <c r="EK16" s="297">
        <v>1.211E-14</v>
      </c>
      <c r="EL16" s="297">
        <v>17</v>
      </c>
      <c r="EM16" s="296" t="s">
        <v>91</v>
      </c>
      <c r="EN16" s="297">
        <v>2018</v>
      </c>
      <c r="EO16" s="297">
        <v>13</v>
      </c>
      <c r="EP16" s="297">
        <v>0</v>
      </c>
      <c r="EQ16" s="297">
        <v>1</v>
      </c>
      <c r="ER16" s="296" t="s">
        <v>92</v>
      </c>
      <c r="ES16" s="296" t="s">
        <v>93</v>
      </c>
      <c r="ET16" s="298" t="s">
        <v>208</v>
      </c>
      <c r="EU16" s="299">
        <v>1</v>
      </c>
      <c r="EV16" s="296" t="s">
        <v>95</v>
      </c>
      <c r="EW16" s="267"/>
      <c r="EX16" s="268" t="s">
        <v>218</v>
      </c>
      <c r="EY16" s="269">
        <v>4</v>
      </c>
      <c r="EZ16" s="297">
        <v>295.5</v>
      </c>
      <c r="FA16" s="297">
        <v>0.17799999999999999</v>
      </c>
      <c r="FB16" s="297">
        <v>1.7999999999999999E-2</v>
      </c>
      <c r="FC16" s="297">
        <v>35</v>
      </c>
      <c r="FD16" s="297">
        <v>0.18690000000000001</v>
      </c>
      <c r="FE16" s="297">
        <v>0.107</v>
      </c>
      <c r="FF16" s="297">
        <v>1.4930000000000001</v>
      </c>
      <c r="FG16" s="297">
        <v>3</v>
      </c>
      <c r="FH16" s="297">
        <v>7.0200000000000004E-4</v>
      </c>
      <c r="FI16" s="297">
        <v>1.71</v>
      </c>
      <c r="FJ16" s="297">
        <v>1.9599999999999999E-4</v>
      </c>
      <c r="FK16" s="297">
        <v>4.08</v>
      </c>
      <c r="FL16" s="297">
        <v>2.7020000000000001E-4</v>
      </c>
      <c r="FM16" s="297">
        <v>0.15</v>
      </c>
      <c r="FN16" s="297">
        <v>7.2999999999999996E-4</v>
      </c>
      <c r="FO16" s="297">
        <v>12.33</v>
      </c>
      <c r="FP16" s="297">
        <v>1.2149999999999999E-2</v>
      </c>
      <c r="FQ16" s="297">
        <v>0.27</v>
      </c>
      <c r="FR16" s="297">
        <v>262.8</v>
      </c>
      <c r="FS16" s="297">
        <v>0.65</v>
      </c>
      <c r="FT16" s="297">
        <v>0.51</v>
      </c>
      <c r="FU16" s="297">
        <v>0</v>
      </c>
      <c r="FV16" s="297">
        <v>0</v>
      </c>
      <c r="FW16" s="297">
        <v>0</v>
      </c>
      <c r="FX16" s="297">
        <v>0</v>
      </c>
      <c r="FY16" s="297">
        <v>0</v>
      </c>
      <c r="FZ16" s="267"/>
      <c r="GA16" s="267"/>
      <c r="GB16" s="267"/>
    </row>
    <row r="17" spans="1:181">
      <c r="A17" s="267"/>
      <c r="B17" s="268" t="s">
        <v>219</v>
      </c>
      <c r="C17" s="269">
        <v>5</v>
      </c>
      <c r="D17" s="333" t="s">
        <v>175</v>
      </c>
      <c r="E17" s="270">
        <v>2.6524216344346493E-4</v>
      </c>
      <c r="F17" s="271">
        <v>7.7177030007137137</v>
      </c>
      <c r="G17" s="270">
        <v>0.18035099648175687</v>
      </c>
      <c r="H17" s="271">
        <v>0.70887974418518285</v>
      </c>
      <c r="I17" s="270">
        <v>3.3125330590785232E-4</v>
      </c>
      <c r="J17" s="271">
        <v>4.74870889417687</v>
      </c>
      <c r="K17" s="270">
        <v>2.6575246403528596E-2</v>
      </c>
      <c r="L17" s="271">
        <v>0.63694162110080443</v>
      </c>
      <c r="M17" s="270">
        <v>0.10643539556783861</v>
      </c>
      <c r="N17" s="271">
        <v>0.17501587995448262</v>
      </c>
      <c r="O17" s="272">
        <v>1.604505628828756</v>
      </c>
      <c r="P17" s="273">
        <v>0.45824600927730363</v>
      </c>
      <c r="Q17" s="274">
        <v>3.9035540757770666</v>
      </c>
      <c r="R17" s="275">
        <v>1.1136478451474578</v>
      </c>
      <c r="S17" s="276">
        <v>39.871127020177063</v>
      </c>
      <c r="T17" s="276">
        <v>6.9640231319311274</v>
      </c>
      <c r="U17" s="277">
        <v>7.4791970464125626E-2</v>
      </c>
      <c r="V17" s="278">
        <v>1.4286456367363786E-3</v>
      </c>
      <c r="W17" s="113">
        <v>1.6206746475703191E-4</v>
      </c>
      <c r="X17" s="114">
        <v>12</v>
      </c>
      <c r="Y17" s="267"/>
      <c r="Z17" s="268" t="s">
        <v>219</v>
      </c>
      <c r="AA17" s="269">
        <v>5</v>
      </c>
      <c r="AB17" s="333" t="s">
        <v>175</v>
      </c>
      <c r="AC17" s="274">
        <v>122.15822937874692</v>
      </c>
      <c r="AD17" s="275">
        <v>23.155805925267536</v>
      </c>
      <c r="AE17" s="274">
        <v>491.50356664595381</v>
      </c>
      <c r="AF17" s="275">
        <v>92.970610476753251</v>
      </c>
      <c r="AG17" s="279">
        <v>0.997546194579081</v>
      </c>
      <c r="AH17" s="267"/>
      <c r="AI17" s="268" t="s">
        <v>219</v>
      </c>
      <c r="AJ17" s="269">
        <v>5</v>
      </c>
      <c r="AK17" s="333" t="s">
        <v>175</v>
      </c>
      <c r="AL17" s="280">
        <v>0.24853986353010846</v>
      </c>
      <c r="AM17" s="281">
        <v>3.2984270400935197E-3</v>
      </c>
      <c r="AN17" s="282">
        <v>2.0345732317347208E-3</v>
      </c>
      <c r="AO17" s="283">
        <v>3.8485074829638563E-4</v>
      </c>
      <c r="AP17" s="279">
        <v>4.8833039995979915E-3</v>
      </c>
      <c r="AQ17" s="267"/>
      <c r="AR17" s="268" t="s">
        <v>219</v>
      </c>
      <c r="AS17" s="269">
        <v>5</v>
      </c>
      <c r="AT17" s="333" t="s">
        <v>175</v>
      </c>
      <c r="AU17" s="270">
        <v>2.1651132419409422E-4</v>
      </c>
      <c r="AV17" s="284">
        <v>9.456155446943125</v>
      </c>
      <c r="AW17" s="270">
        <v>0</v>
      </c>
      <c r="AX17" s="284">
        <v>0</v>
      </c>
      <c r="AY17" s="270">
        <v>4.8730839249370705E-5</v>
      </c>
      <c r="AZ17" s="284">
        <v>0.72457607724520579</v>
      </c>
      <c r="BA17" s="270">
        <v>0</v>
      </c>
      <c r="BB17" s="284">
        <v>0</v>
      </c>
      <c r="BC17" s="270">
        <v>0.18035099648175687</v>
      </c>
      <c r="BD17" s="284">
        <v>0.70887974418518285</v>
      </c>
      <c r="BE17" s="270">
        <v>4.0465966491876209E-5</v>
      </c>
      <c r="BF17" s="284">
        <v>9.4567608004407173</v>
      </c>
      <c r="BG17" s="270">
        <v>0</v>
      </c>
      <c r="BH17" s="284">
        <v>0</v>
      </c>
      <c r="BI17" s="270">
        <v>3.2135097604858053E-4</v>
      </c>
      <c r="BJ17" s="284">
        <v>0.69467003955482054</v>
      </c>
      <c r="BK17" s="270">
        <v>3.5348795310424344E-5</v>
      </c>
      <c r="BL17" s="284">
        <v>4.1411243028573841</v>
      </c>
      <c r="BM17" s="270">
        <v>0</v>
      </c>
      <c r="BN17" s="284">
        <v>0</v>
      </c>
      <c r="BO17" s="270">
        <v>2.6448640003998401E-2</v>
      </c>
      <c r="BP17" s="284">
        <v>0.640051922780563</v>
      </c>
      <c r="BQ17" s="270">
        <v>1.2660639953019333E-4</v>
      </c>
      <c r="BR17" s="284">
        <v>1.8511106103407351</v>
      </c>
      <c r="BS17" s="270">
        <v>4.2436991761280844E-2</v>
      </c>
      <c r="BT17" s="284">
        <v>14.265623822333737</v>
      </c>
      <c r="BU17" s="270">
        <v>6.3979096299354846E-2</v>
      </c>
      <c r="BV17" s="284">
        <v>9.4578306094342874</v>
      </c>
      <c r="BW17" s="270">
        <v>0</v>
      </c>
      <c r="BX17" s="284">
        <v>0</v>
      </c>
      <c r="BY17" s="270">
        <v>1.9307507202918832E-5</v>
      </c>
      <c r="BZ17" s="284">
        <v>12.346601413500606</v>
      </c>
      <c r="CA17" s="267"/>
      <c r="CB17" s="268" t="s">
        <v>219</v>
      </c>
      <c r="CC17" s="269">
        <v>5</v>
      </c>
      <c r="CD17" s="234">
        <v>4</v>
      </c>
      <c r="CE17" s="285">
        <v>4.0050577124171607</v>
      </c>
      <c r="CF17" s="286">
        <v>2.6455374899539183E-2</v>
      </c>
      <c r="CG17" s="285">
        <v>9.980797898011087E-3</v>
      </c>
      <c r="CH17" s="286">
        <v>7.7290717803983177E-4</v>
      </c>
      <c r="CI17" s="287">
        <v>81.622222222220444</v>
      </c>
      <c r="CJ17" s="288">
        <v>5.0159037026561757</v>
      </c>
      <c r="CK17" s="289">
        <v>1.0005762392188482</v>
      </c>
      <c r="CL17" s="290">
        <v>1.2889326403265256E-15</v>
      </c>
      <c r="CM17" s="267"/>
      <c r="CN17" s="268" t="s">
        <v>219</v>
      </c>
      <c r="CO17" s="269">
        <v>5</v>
      </c>
      <c r="CP17" s="291">
        <v>1.3370787592637237E-4</v>
      </c>
      <c r="CQ17" s="291">
        <v>8.8598530119999999E-6</v>
      </c>
      <c r="CR17" s="291">
        <v>2.4305476708126096E-4</v>
      </c>
      <c r="CS17" s="291">
        <v>1.2370938796000001E-5</v>
      </c>
      <c r="CT17" s="291">
        <v>5.6501761810538514E-5</v>
      </c>
      <c r="CU17" s="291">
        <v>7.9059189039999999E-6</v>
      </c>
      <c r="CV17" s="291">
        <v>8.3997517168343187E-5</v>
      </c>
      <c r="CW17" s="291">
        <v>1.9714036797679624E-5</v>
      </c>
      <c r="CX17" s="291">
        <v>1.9011389498258613E-3</v>
      </c>
      <c r="CY17" s="291">
        <v>7.007903792130171E-5</v>
      </c>
      <c r="CZ17" s="267"/>
      <c r="DA17" s="268" t="s">
        <v>219</v>
      </c>
      <c r="DB17" s="269">
        <v>5</v>
      </c>
      <c r="DC17" s="291">
        <v>4.094874897693466E-4</v>
      </c>
      <c r="DD17" s="291">
        <v>1.92133491973066E-5</v>
      </c>
      <c r="DE17" s="292">
        <v>2.7864837761315728E-3</v>
      </c>
      <c r="DF17" s="293" t="s">
        <v>85</v>
      </c>
      <c r="DG17" s="291">
        <v>3.7264796785288948E-2</v>
      </c>
      <c r="DH17" s="291">
        <v>8.6574805861276582E-5</v>
      </c>
      <c r="DI17" s="292">
        <v>0.99150969250520327</v>
      </c>
      <c r="DJ17" s="293" t="s">
        <v>85</v>
      </c>
      <c r="DK17" s="294" t="s">
        <v>86</v>
      </c>
      <c r="DL17" s="291">
        <v>1.388405304655825E-5</v>
      </c>
      <c r="DM17" s="292">
        <v>0.48409362382610777</v>
      </c>
      <c r="DN17" s="293" t="s">
        <v>85</v>
      </c>
      <c r="DO17" s="294" t="s">
        <v>86</v>
      </c>
      <c r="DP17" s="291">
        <v>2.6903721696323248E-2</v>
      </c>
      <c r="DQ17" s="292">
        <v>0.95536412358506206</v>
      </c>
      <c r="DR17" s="293" t="s">
        <v>85</v>
      </c>
      <c r="DS17" s="294" t="s">
        <v>86</v>
      </c>
      <c r="DT17" s="291">
        <v>0.10833653451766448</v>
      </c>
      <c r="DU17" s="291">
        <v>1.7259413726051473E-4</v>
      </c>
      <c r="DV17" s="293" t="s">
        <v>87</v>
      </c>
      <c r="DW17" s="294" t="s">
        <v>86</v>
      </c>
      <c r="DX17" s="267"/>
      <c r="DY17" s="295" t="s">
        <v>219</v>
      </c>
      <c r="DZ17" s="269">
        <v>5</v>
      </c>
      <c r="EA17" s="296" t="s">
        <v>88</v>
      </c>
      <c r="EB17" s="296" t="s">
        <v>89</v>
      </c>
      <c r="EC17" s="296" t="s">
        <v>90</v>
      </c>
      <c r="ED17" s="297">
        <v>5</v>
      </c>
      <c r="EE17" s="297">
        <v>0.14000000000000001</v>
      </c>
      <c r="EF17" s="297">
        <v>1.3500000000000001E-3</v>
      </c>
      <c r="EG17" s="297">
        <v>0.189</v>
      </c>
      <c r="EH17" s="297">
        <v>1.0098</v>
      </c>
      <c r="EI17" s="297">
        <v>0.21</v>
      </c>
      <c r="EJ17" s="297">
        <v>1</v>
      </c>
      <c r="EK17" s="297">
        <v>1.211E-14</v>
      </c>
      <c r="EL17" s="297">
        <v>17</v>
      </c>
      <c r="EM17" s="296" t="s">
        <v>91</v>
      </c>
      <c r="EN17" s="297">
        <v>2018</v>
      </c>
      <c r="EO17" s="297">
        <v>13</v>
      </c>
      <c r="EP17" s="297">
        <v>29</v>
      </c>
      <c r="EQ17" s="297">
        <v>1</v>
      </c>
      <c r="ER17" s="296" t="s">
        <v>92</v>
      </c>
      <c r="ES17" s="296" t="s">
        <v>93</v>
      </c>
      <c r="ET17" s="298" t="s">
        <v>208</v>
      </c>
      <c r="EU17" s="299">
        <v>1</v>
      </c>
      <c r="EV17" s="296" t="s">
        <v>95</v>
      </c>
      <c r="EW17" s="267"/>
      <c r="EX17" s="268" t="s">
        <v>219</v>
      </c>
      <c r="EY17" s="269">
        <v>5</v>
      </c>
      <c r="EZ17" s="297">
        <v>295.5</v>
      </c>
      <c r="FA17" s="297">
        <v>0.17799999999999999</v>
      </c>
      <c r="FB17" s="297">
        <v>1.7999999999999999E-2</v>
      </c>
      <c r="FC17" s="297">
        <v>35</v>
      </c>
      <c r="FD17" s="297">
        <v>0.18690000000000001</v>
      </c>
      <c r="FE17" s="297">
        <v>0.107</v>
      </c>
      <c r="FF17" s="297">
        <v>1.4930000000000001</v>
      </c>
      <c r="FG17" s="297">
        <v>3</v>
      </c>
      <c r="FH17" s="297">
        <v>7.0200000000000004E-4</v>
      </c>
      <c r="FI17" s="297">
        <v>1.71</v>
      </c>
      <c r="FJ17" s="297">
        <v>1.9599999999999999E-4</v>
      </c>
      <c r="FK17" s="297">
        <v>4.08</v>
      </c>
      <c r="FL17" s="297">
        <v>2.7020000000000001E-4</v>
      </c>
      <c r="FM17" s="297">
        <v>0.15</v>
      </c>
      <c r="FN17" s="297">
        <v>7.2999999999999996E-4</v>
      </c>
      <c r="FO17" s="297">
        <v>12.33</v>
      </c>
      <c r="FP17" s="297">
        <v>1.2149999999999999E-2</v>
      </c>
      <c r="FQ17" s="297">
        <v>0.27</v>
      </c>
      <c r="FR17" s="297">
        <v>262.8</v>
      </c>
      <c r="FS17" s="297">
        <v>0.65</v>
      </c>
      <c r="FT17" s="297">
        <v>0.51</v>
      </c>
      <c r="FU17" s="297">
        <v>0</v>
      </c>
      <c r="FV17" s="297">
        <v>0</v>
      </c>
      <c r="FW17" s="297">
        <v>0</v>
      </c>
      <c r="FX17" s="297">
        <v>0</v>
      </c>
      <c r="FY17" s="297">
        <v>0</v>
      </c>
    </row>
    <row r="18" spans="1:181">
      <c r="A18" s="231"/>
      <c r="B18" s="232" t="s">
        <v>220</v>
      </c>
      <c r="C18" s="233">
        <v>8</v>
      </c>
      <c r="D18" s="234"/>
      <c r="E18" s="235">
        <v>8.2890843508048428E-4</v>
      </c>
      <c r="F18" s="236">
        <v>1.7945994496776918</v>
      </c>
      <c r="G18" s="235">
        <v>0.39406212232996685</v>
      </c>
      <c r="H18" s="236">
        <v>0.68802083641293132</v>
      </c>
      <c r="I18" s="235">
        <v>6.4708606484099364E-4</v>
      </c>
      <c r="J18" s="236">
        <v>2.9144773689664811</v>
      </c>
      <c r="K18" s="235">
        <v>4.383745318152784E-2</v>
      </c>
      <c r="L18" s="236">
        <v>0.31108454200119806</v>
      </c>
      <c r="M18" s="235">
        <v>0.39503732740121295</v>
      </c>
      <c r="N18" s="236">
        <v>7.3173065965722914E-2</v>
      </c>
      <c r="O18" s="237">
        <v>4.167199203029714</v>
      </c>
      <c r="P18" s="238">
        <v>0.20493245917939762</v>
      </c>
      <c r="Q18" s="239">
        <v>10.120789585093004</v>
      </c>
      <c r="R18" s="240">
        <v>0.49632170674122539</v>
      </c>
      <c r="S18" s="241">
        <v>45.951764136036743</v>
      </c>
      <c r="T18" s="241">
        <v>11.46972279198665</v>
      </c>
      <c r="U18" s="242">
        <v>5.6376946026139761E-2</v>
      </c>
      <c r="V18" s="243">
        <v>8.5240473025742405E-4</v>
      </c>
      <c r="W18" s="113">
        <v>2.4749507545404235E-4</v>
      </c>
      <c r="X18" s="114">
        <v>13</v>
      </c>
      <c r="Y18" s="231"/>
      <c r="Z18" s="232" t="s">
        <v>220</v>
      </c>
      <c r="AA18" s="233">
        <v>8</v>
      </c>
      <c r="AB18" s="234"/>
      <c r="AC18" s="239">
        <v>60.297398705149583</v>
      </c>
      <c r="AD18" s="240">
        <v>2.5148545438014045</v>
      </c>
      <c r="AE18" s="239">
        <v>546.7712718288642</v>
      </c>
      <c r="AF18" s="240">
        <v>22.559875793815579</v>
      </c>
      <c r="AG18" s="244">
        <v>0.98802929510221482</v>
      </c>
      <c r="AH18" s="231"/>
      <c r="AI18" s="232" t="s">
        <v>220</v>
      </c>
      <c r="AJ18" s="233">
        <v>8</v>
      </c>
      <c r="AK18" s="234"/>
      <c r="AL18" s="245">
        <v>0.11027901759261094</v>
      </c>
      <c r="AM18" s="246">
        <v>7.0956564142104345E-4</v>
      </c>
      <c r="AN18" s="247">
        <v>1.8289183275031196E-3</v>
      </c>
      <c r="AO18" s="248">
        <v>7.5461481667634978E-5</v>
      </c>
      <c r="AP18" s="244">
        <v>8.0701509997287129E-3</v>
      </c>
      <c r="AQ18" s="231"/>
      <c r="AR18" s="232" t="s">
        <v>220</v>
      </c>
      <c r="AS18" s="233">
        <v>8</v>
      </c>
      <c r="AT18" s="234"/>
      <c r="AU18" s="235">
        <v>7.2243284962692726E-4</v>
      </c>
      <c r="AV18" s="249">
        <v>2.0617099671116423</v>
      </c>
      <c r="AW18" s="235">
        <v>0</v>
      </c>
      <c r="AX18" s="249">
        <v>0</v>
      </c>
      <c r="AY18" s="235">
        <v>1.0647558545355704E-4</v>
      </c>
      <c r="AZ18" s="249">
        <v>0.70418227138884271</v>
      </c>
      <c r="BA18" s="235">
        <v>0</v>
      </c>
      <c r="BB18" s="249">
        <v>0</v>
      </c>
      <c r="BC18" s="235">
        <v>0.39406212232996685</v>
      </c>
      <c r="BD18" s="249">
        <v>0.68802083641293132</v>
      </c>
      <c r="BE18" s="235">
        <v>1.3502269959527271E-4</v>
      </c>
      <c r="BF18" s="249">
        <v>2.064484678675889</v>
      </c>
      <c r="BG18" s="235">
        <v>0</v>
      </c>
      <c r="BH18" s="249">
        <v>0</v>
      </c>
      <c r="BI18" s="235">
        <v>5.2926398209557422E-4</v>
      </c>
      <c r="BJ18" s="249">
        <v>0.41357420739607503</v>
      </c>
      <c r="BK18" s="235">
        <v>7.7236175976673504E-5</v>
      </c>
      <c r="BL18" s="249">
        <v>4.1376047021602176</v>
      </c>
      <c r="BM18" s="235">
        <v>0</v>
      </c>
      <c r="BN18" s="249">
        <v>0</v>
      </c>
      <c r="BO18" s="235">
        <v>4.3560821571652204E-2</v>
      </c>
      <c r="BP18" s="249">
        <v>0.31327882951660119</v>
      </c>
      <c r="BQ18" s="235">
        <v>2.7663160987563676E-4</v>
      </c>
      <c r="BR18" s="249">
        <v>1.8432234458519534</v>
      </c>
      <c r="BS18" s="235">
        <v>0.18152662093670863</v>
      </c>
      <c r="BT18" s="249">
        <v>2.4388365756410986</v>
      </c>
      <c r="BU18" s="235">
        <v>0.213478907064757</v>
      </c>
      <c r="BV18" s="249">
        <v>2.0693796143983563</v>
      </c>
      <c r="BW18" s="235">
        <v>0</v>
      </c>
      <c r="BX18" s="249">
        <v>0</v>
      </c>
      <c r="BY18" s="235">
        <v>3.179939974730611E-5</v>
      </c>
      <c r="BZ18" s="249">
        <v>12.333979229146744</v>
      </c>
      <c r="CA18" s="231"/>
      <c r="CB18" s="232" t="s">
        <v>220</v>
      </c>
      <c r="CC18" s="233">
        <v>8</v>
      </c>
      <c r="CD18" s="234"/>
      <c r="CE18" s="250">
        <v>9.0114114468600839</v>
      </c>
      <c r="CF18" s="251">
        <v>2.8798177135438294E-2</v>
      </c>
      <c r="CG18" s="250">
        <v>1.8908681388219162E-2</v>
      </c>
      <c r="CH18" s="251">
        <v>3.4439560197652781E-4</v>
      </c>
      <c r="CI18" s="252">
        <v>81.662499999998559</v>
      </c>
      <c r="CJ18" s="253">
        <v>5.0198957762150211</v>
      </c>
      <c r="CK18" s="254">
        <v>1.000576523582656</v>
      </c>
      <c r="CL18" s="255">
        <v>4.7839020348286885E-15</v>
      </c>
      <c r="CM18" s="231"/>
      <c r="CN18" s="232" t="s">
        <v>220</v>
      </c>
      <c r="CO18" s="233">
        <v>8</v>
      </c>
      <c r="CP18" s="256">
        <v>1.3468528121257623E-4</v>
      </c>
      <c r="CQ18" s="256">
        <v>8.8598530119999999E-6</v>
      </c>
      <c r="CR18" s="256">
        <v>2.4555152054237992E-4</v>
      </c>
      <c r="CS18" s="256">
        <v>1.2370938796000001E-5</v>
      </c>
      <c r="CT18" s="256">
        <v>5.887415135158989E-5</v>
      </c>
      <c r="CU18" s="256">
        <v>7.9059189039999999E-6</v>
      </c>
      <c r="CV18" s="256">
        <v>7.931250867590587E-5</v>
      </c>
      <c r="CW18" s="256">
        <v>1.9714036797679624E-5</v>
      </c>
      <c r="CX18" s="256">
        <v>1.8279521270016834E-3</v>
      </c>
      <c r="CY18" s="256">
        <v>7.007903792130171E-5</v>
      </c>
      <c r="CZ18" s="231"/>
      <c r="DA18" s="232" t="s">
        <v>220</v>
      </c>
      <c r="DB18" s="233">
        <v>8</v>
      </c>
      <c r="DC18" s="256">
        <v>9.9652430849982046E-4</v>
      </c>
      <c r="DD18" s="256">
        <v>1.0413598893957564E-5</v>
      </c>
      <c r="DE18" s="257">
        <v>0.46515648665163095</v>
      </c>
      <c r="DF18" s="258" t="s">
        <v>85</v>
      </c>
      <c r="DG18" s="256">
        <v>8.1072742477914392E-2</v>
      </c>
      <c r="DH18" s="256">
        <v>1.3127726248453233E-4</v>
      </c>
      <c r="DI18" s="257">
        <v>0.99599012075950188</v>
      </c>
      <c r="DJ18" s="258" t="s">
        <v>85</v>
      </c>
      <c r="DK18" s="259" t="s">
        <v>86</v>
      </c>
      <c r="DL18" s="256">
        <v>1.7309929628199198E-5</v>
      </c>
      <c r="DM18" s="257">
        <v>0.51948770479571005</v>
      </c>
      <c r="DN18" s="258" t="s">
        <v>85</v>
      </c>
      <c r="DO18" s="259" t="s">
        <v>86</v>
      </c>
      <c r="DP18" s="256">
        <v>4.4320033782018632E-2</v>
      </c>
      <c r="DQ18" s="257">
        <v>0.99353494157249911</v>
      </c>
      <c r="DR18" s="258" t="s">
        <v>85</v>
      </c>
      <c r="DS18" s="259" t="s">
        <v>86</v>
      </c>
      <c r="DT18" s="256">
        <v>0.39686527952821465</v>
      </c>
      <c r="DU18" s="256">
        <v>2.8043741962367053E-4</v>
      </c>
      <c r="DV18" s="258" t="s">
        <v>87</v>
      </c>
      <c r="DW18" s="259" t="s">
        <v>86</v>
      </c>
      <c r="DX18" s="231"/>
      <c r="DY18" s="260" t="s">
        <v>220</v>
      </c>
      <c r="DZ18" s="233">
        <v>8</v>
      </c>
      <c r="EA18" s="261" t="s">
        <v>88</v>
      </c>
      <c r="EB18" s="261" t="s">
        <v>89</v>
      </c>
      <c r="EC18" s="261" t="s">
        <v>90</v>
      </c>
      <c r="ED18" s="262">
        <v>8</v>
      </c>
      <c r="EE18" s="262">
        <v>0.14000000000000001</v>
      </c>
      <c r="EF18" s="262">
        <v>1.3500000000000001E-3</v>
      </c>
      <c r="EG18" s="262">
        <v>0.189</v>
      </c>
      <c r="EH18" s="262">
        <v>1.0098</v>
      </c>
      <c r="EI18" s="262">
        <v>0.21</v>
      </c>
      <c r="EJ18" s="262">
        <v>1</v>
      </c>
      <c r="EK18" s="262">
        <v>1.211E-14</v>
      </c>
      <c r="EL18" s="262">
        <v>17</v>
      </c>
      <c r="EM18" s="261" t="s">
        <v>91</v>
      </c>
      <c r="EN18" s="262">
        <v>2018</v>
      </c>
      <c r="EO18" s="262">
        <v>14</v>
      </c>
      <c r="EP18" s="262">
        <v>27</v>
      </c>
      <c r="EQ18" s="262">
        <v>1</v>
      </c>
      <c r="ER18" s="261" t="s">
        <v>92</v>
      </c>
      <c r="ES18" s="261" t="s">
        <v>93</v>
      </c>
      <c r="ET18" s="263" t="s">
        <v>208</v>
      </c>
      <c r="EU18" s="264">
        <v>1</v>
      </c>
      <c r="EV18" s="261" t="s">
        <v>95</v>
      </c>
      <c r="EW18" s="231"/>
      <c r="EX18" s="232" t="s">
        <v>220</v>
      </c>
      <c r="EY18" s="233">
        <v>8</v>
      </c>
      <c r="EZ18" s="262">
        <v>295.5</v>
      </c>
      <c r="FA18" s="262">
        <v>0.17799999999999999</v>
      </c>
      <c r="FB18" s="262">
        <v>1.7999999999999999E-2</v>
      </c>
      <c r="FC18" s="262">
        <v>35</v>
      </c>
      <c r="FD18" s="262">
        <v>0.18690000000000001</v>
      </c>
      <c r="FE18" s="262">
        <v>0.107</v>
      </c>
      <c r="FF18" s="262">
        <v>1.4930000000000001</v>
      </c>
      <c r="FG18" s="262">
        <v>3</v>
      </c>
      <c r="FH18" s="262">
        <v>7.0200000000000004E-4</v>
      </c>
      <c r="FI18" s="262">
        <v>1.71</v>
      </c>
      <c r="FJ18" s="262">
        <v>1.9599999999999999E-4</v>
      </c>
      <c r="FK18" s="262">
        <v>4.08</v>
      </c>
      <c r="FL18" s="262">
        <v>2.7020000000000001E-4</v>
      </c>
      <c r="FM18" s="262">
        <v>0.15</v>
      </c>
      <c r="FN18" s="262">
        <v>7.2999999999999996E-4</v>
      </c>
      <c r="FO18" s="262">
        <v>12.33</v>
      </c>
      <c r="FP18" s="262">
        <v>1.2149999999999999E-2</v>
      </c>
      <c r="FQ18" s="262">
        <v>0.27</v>
      </c>
      <c r="FR18" s="262">
        <v>262.8</v>
      </c>
      <c r="FS18" s="262">
        <v>0.65</v>
      </c>
      <c r="FT18" s="262">
        <v>0.51</v>
      </c>
      <c r="FU18" s="262">
        <v>0</v>
      </c>
      <c r="FV18" s="262">
        <v>0</v>
      </c>
      <c r="FW18" s="262">
        <v>0</v>
      </c>
      <c r="FX18" s="262">
        <v>0</v>
      </c>
      <c r="FY18" s="262">
        <v>0</v>
      </c>
    </row>
    <row r="19" spans="1:181">
      <c r="A19" s="231"/>
      <c r="B19" s="232" t="s">
        <v>221</v>
      </c>
      <c r="C19" s="233">
        <v>10</v>
      </c>
      <c r="D19" s="234"/>
      <c r="E19" s="235">
        <v>1.5341739629095403E-4</v>
      </c>
      <c r="F19" s="236">
        <v>13.010960713407053</v>
      </c>
      <c r="G19" s="235">
        <v>9.7751107658104616E-2</v>
      </c>
      <c r="H19" s="236">
        <v>0.70435329029821414</v>
      </c>
      <c r="I19" s="235">
        <v>1.9215264353358096E-4</v>
      </c>
      <c r="J19" s="236">
        <v>7.3496904073239335</v>
      </c>
      <c r="K19" s="235">
        <v>1.6184549425106699E-2</v>
      </c>
      <c r="L19" s="236">
        <v>0.37892997250580612</v>
      </c>
      <c r="M19" s="235">
        <v>6.9341244149660877E-2</v>
      </c>
      <c r="N19" s="236">
        <v>0.24541456163858744</v>
      </c>
      <c r="O19" s="237">
        <v>1.9731713769134092</v>
      </c>
      <c r="P19" s="238">
        <v>0.73254726935230641</v>
      </c>
      <c r="Q19" s="239">
        <v>4.7992779743834264</v>
      </c>
      <c r="R19" s="240">
        <v>1.7793820953455368</v>
      </c>
      <c r="S19" s="241">
        <v>45.859413864088069</v>
      </c>
      <c r="T19" s="241">
        <v>4.2433825102151594</v>
      </c>
      <c r="U19" s="242">
        <v>8.4082150598108432E-2</v>
      </c>
      <c r="V19" s="243">
        <v>1.3463533513549044E-3</v>
      </c>
      <c r="W19" s="113">
        <v>1.7540140215293562E-4</v>
      </c>
      <c r="X19" s="114">
        <v>14</v>
      </c>
      <c r="Y19" s="231"/>
      <c r="Z19" s="232" t="s">
        <v>221</v>
      </c>
      <c r="AA19" s="233">
        <v>10</v>
      </c>
      <c r="AB19" s="234"/>
      <c r="AC19" s="239">
        <v>126.89202931684015</v>
      </c>
      <c r="AD19" s="240">
        <v>39.900134232613418</v>
      </c>
      <c r="AE19" s="239">
        <v>545.87972020644622</v>
      </c>
      <c r="AF19" s="240">
        <v>171.61791528230791</v>
      </c>
      <c r="AG19" s="244">
        <v>0.99958501261364863</v>
      </c>
      <c r="AH19" s="231"/>
      <c r="AI19" s="232" t="s">
        <v>221</v>
      </c>
      <c r="AJ19" s="233">
        <v>10</v>
      </c>
      <c r="AK19" s="234"/>
      <c r="AL19" s="245">
        <v>0.23245419204957984</v>
      </c>
      <c r="AM19" s="246">
        <v>2.1056216374741713E-3</v>
      </c>
      <c r="AN19" s="247">
        <v>1.8319053868163669E-3</v>
      </c>
      <c r="AO19" s="248">
        <v>5.7592867410600351E-4</v>
      </c>
      <c r="AP19" s="244">
        <v>8.4631297256575061E-3</v>
      </c>
      <c r="AQ19" s="231"/>
      <c r="AR19" s="232" t="s">
        <v>221</v>
      </c>
      <c r="AS19" s="233">
        <v>10</v>
      </c>
      <c r="AT19" s="234"/>
      <c r="AU19" s="235">
        <v>1.2700504700173415E-4</v>
      </c>
      <c r="AV19" s="249">
        <v>15.71747253448507</v>
      </c>
      <c r="AW19" s="235">
        <v>0</v>
      </c>
      <c r="AX19" s="249">
        <v>0</v>
      </c>
      <c r="AY19" s="235">
        <v>2.6412349289219869E-5</v>
      </c>
      <c r="AZ19" s="249">
        <v>0.72014828858639968</v>
      </c>
      <c r="BA19" s="235">
        <v>0</v>
      </c>
      <c r="BB19" s="249">
        <v>0</v>
      </c>
      <c r="BC19" s="235">
        <v>9.7751107658104616E-2</v>
      </c>
      <c r="BD19" s="249">
        <v>0.70435329029821414</v>
      </c>
      <c r="BE19" s="235">
        <v>2.3737243284624115E-5</v>
      </c>
      <c r="BF19" s="249">
        <v>15.717836742767513</v>
      </c>
      <c r="BG19" s="235">
        <v>0</v>
      </c>
      <c r="BH19" s="249">
        <v>0</v>
      </c>
      <c r="BI19" s="235">
        <v>1.9580852699249812E-4</v>
      </c>
      <c r="BJ19" s="249">
        <v>0.46666403950631874</v>
      </c>
      <c r="BK19" s="235">
        <v>1.9159217100988504E-5</v>
      </c>
      <c r="BL19" s="249">
        <v>4.1403518639789443</v>
      </c>
      <c r="BM19" s="235">
        <v>0</v>
      </c>
      <c r="BN19" s="249">
        <v>0</v>
      </c>
      <c r="BO19" s="235">
        <v>1.6115928147530711E-2</v>
      </c>
      <c r="BP19" s="249">
        <v>0.38062491480242727</v>
      </c>
      <c r="BQ19" s="235">
        <v>6.8621277575989448E-5</v>
      </c>
      <c r="BR19" s="249">
        <v>1.8493819393391726</v>
      </c>
      <c r="BS19" s="235">
        <v>3.179948813310074E-2</v>
      </c>
      <c r="BT19" s="249">
        <v>18.558784669201568</v>
      </c>
      <c r="BU19" s="235">
        <v>3.7529991389012439E-2</v>
      </c>
      <c r="BV19" s="249">
        <v>15.718480425037674</v>
      </c>
      <c r="BW19" s="235">
        <v>0</v>
      </c>
      <c r="BX19" s="249">
        <v>0</v>
      </c>
      <c r="BY19" s="235">
        <v>1.1764627547697419E-5</v>
      </c>
      <c r="BZ19" s="249">
        <v>12.335873512879759</v>
      </c>
      <c r="CA19" s="231"/>
      <c r="CB19" s="232" t="s">
        <v>221</v>
      </c>
      <c r="CC19" s="233">
        <v>10</v>
      </c>
      <c r="CD19" s="234"/>
      <c r="CE19" s="250">
        <v>4.2844099225952803</v>
      </c>
      <c r="CF19" s="251">
        <v>1.9342401759188568E-2</v>
      </c>
      <c r="CG19" s="250">
        <v>9.4792503801781058E-3</v>
      </c>
      <c r="CH19" s="251">
        <v>1.2338644932755138E-3</v>
      </c>
      <c r="CI19" s="252">
        <v>81.682638888887595</v>
      </c>
      <c r="CJ19" s="253">
        <v>5.0218930042955732</v>
      </c>
      <c r="CK19" s="254">
        <v>1.00057666576459</v>
      </c>
      <c r="CL19" s="255">
        <v>8.3972246665239323E-16</v>
      </c>
      <c r="CM19" s="231"/>
      <c r="CN19" s="232" t="s">
        <v>221</v>
      </c>
      <c r="CO19" s="233">
        <v>10</v>
      </c>
      <c r="CP19" s="256">
        <v>1.3476901126675518E-4</v>
      </c>
      <c r="CQ19" s="256">
        <v>8.8598530119999999E-6</v>
      </c>
      <c r="CR19" s="256">
        <v>2.459920432869399E-4</v>
      </c>
      <c r="CS19" s="256">
        <v>1.2370938796000001E-5</v>
      </c>
      <c r="CT19" s="256">
        <v>5.9109104819841723E-5</v>
      </c>
      <c r="CU19" s="256">
        <v>7.9059189039999999E-6</v>
      </c>
      <c r="CV19" s="256">
        <v>7.6887942651909476E-5</v>
      </c>
      <c r="CW19" s="256">
        <v>1.9714036797679624E-5</v>
      </c>
      <c r="CX19" s="256">
        <v>1.805222392113128E-3</v>
      </c>
      <c r="CY19" s="256">
        <v>7.007903792130171E-5</v>
      </c>
      <c r="CZ19" s="231"/>
      <c r="DA19" s="232" t="s">
        <v>221</v>
      </c>
      <c r="DB19" s="233">
        <v>10</v>
      </c>
      <c r="DC19" s="256">
        <v>2.9428132166506744E-4</v>
      </c>
      <c r="DD19" s="256">
        <v>1.8720157573702977E-5</v>
      </c>
      <c r="DE19" s="257">
        <v>1.8064396745312197E-2</v>
      </c>
      <c r="DF19" s="258" t="s">
        <v>85</v>
      </c>
      <c r="DG19" s="256">
        <v>2.0288022873539355E-2</v>
      </c>
      <c r="DH19" s="256">
        <v>4.2760205099719655E-5</v>
      </c>
      <c r="DI19" s="257">
        <v>0.99192259934337246</v>
      </c>
      <c r="DJ19" s="258" t="s">
        <v>85</v>
      </c>
      <c r="DK19" s="259" t="s">
        <v>86</v>
      </c>
      <c r="DL19" s="256">
        <v>1.2008356912911414E-5</v>
      </c>
      <c r="DM19" s="257">
        <v>3.2705652487665111E-2</v>
      </c>
      <c r="DN19" s="258" t="s">
        <v>85</v>
      </c>
      <c r="DO19" s="259" t="s">
        <v>86</v>
      </c>
      <c r="DP19" s="256">
        <v>1.6410319434210646E-2</v>
      </c>
      <c r="DQ19" s="257">
        <v>0.98515498962334447</v>
      </c>
      <c r="DR19" s="258" t="s">
        <v>85</v>
      </c>
      <c r="DS19" s="259" t="s">
        <v>86</v>
      </c>
      <c r="DT19" s="256">
        <v>7.1146466541774006E-2</v>
      </c>
      <c r="DU19" s="256">
        <v>1.5507402127321835E-4</v>
      </c>
      <c r="DV19" s="258" t="s">
        <v>85</v>
      </c>
      <c r="DW19" s="259" t="s">
        <v>86</v>
      </c>
      <c r="DX19" s="231"/>
      <c r="DY19" s="260" t="s">
        <v>221</v>
      </c>
      <c r="DZ19" s="233">
        <v>10</v>
      </c>
      <c r="EA19" s="261" t="s">
        <v>88</v>
      </c>
      <c r="EB19" s="261" t="s">
        <v>89</v>
      </c>
      <c r="EC19" s="261" t="s">
        <v>90</v>
      </c>
      <c r="ED19" s="262">
        <v>10</v>
      </c>
      <c r="EE19" s="262">
        <v>0.14000000000000001</v>
      </c>
      <c r="EF19" s="262">
        <v>1.3500000000000001E-3</v>
      </c>
      <c r="EG19" s="262">
        <v>0.189</v>
      </c>
      <c r="EH19" s="262">
        <v>1.0098</v>
      </c>
      <c r="EI19" s="262">
        <v>0.21</v>
      </c>
      <c r="EJ19" s="262">
        <v>1</v>
      </c>
      <c r="EK19" s="262">
        <v>1.211E-14</v>
      </c>
      <c r="EL19" s="262">
        <v>17</v>
      </c>
      <c r="EM19" s="261" t="s">
        <v>91</v>
      </c>
      <c r="EN19" s="262">
        <v>2018</v>
      </c>
      <c r="EO19" s="262">
        <v>14</v>
      </c>
      <c r="EP19" s="262">
        <v>56</v>
      </c>
      <c r="EQ19" s="262">
        <v>1</v>
      </c>
      <c r="ER19" s="261" t="s">
        <v>92</v>
      </c>
      <c r="ES19" s="261" t="s">
        <v>93</v>
      </c>
      <c r="ET19" s="263" t="s">
        <v>208</v>
      </c>
      <c r="EU19" s="264">
        <v>1</v>
      </c>
      <c r="EV19" s="261" t="s">
        <v>95</v>
      </c>
      <c r="EW19" s="231"/>
      <c r="EX19" s="232" t="s">
        <v>221</v>
      </c>
      <c r="EY19" s="233">
        <v>10</v>
      </c>
      <c r="EZ19" s="262">
        <v>295.5</v>
      </c>
      <c r="FA19" s="262">
        <v>0.17799999999999999</v>
      </c>
      <c r="FB19" s="262">
        <v>1.7999999999999999E-2</v>
      </c>
      <c r="FC19" s="262">
        <v>35</v>
      </c>
      <c r="FD19" s="262">
        <v>0.18690000000000001</v>
      </c>
      <c r="FE19" s="262">
        <v>0.107</v>
      </c>
      <c r="FF19" s="262">
        <v>1.4930000000000001</v>
      </c>
      <c r="FG19" s="262">
        <v>3</v>
      </c>
      <c r="FH19" s="262">
        <v>7.0200000000000004E-4</v>
      </c>
      <c r="FI19" s="262">
        <v>1.71</v>
      </c>
      <c r="FJ19" s="262">
        <v>1.9599999999999999E-4</v>
      </c>
      <c r="FK19" s="262">
        <v>4.08</v>
      </c>
      <c r="FL19" s="262">
        <v>2.7020000000000001E-4</v>
      </c>
      <c r="FM19" s="262">
        <v>0.15</v>
      </c>
      <c r="FN19" s="262">
        <v>7.2999999999999996E-4</v>
      </c>
      <c r="FO19" s="262">
        <v>12.33</v>
      </c>
      <c r="FP19" s="262">
        <v>1.2149999999999999E-2</v>
      </c>
      <c r="FQ19" s="262">
        <v>0.27</v>
      </c>
      <c r="FR19" s="262">
        <v>262.8</v>
      </c>
      <c r="FS19" s="262">
        <v>0.65</v>
      </c>
      <c r="FT19" s="262">
        <v>0.51</v>
      </c>
      <c r="FU19" s="262">
        <v>0</v>
      </c>
      <c r="FV19" s="262">
        <v>0</v>
      </c>
      <c r="FW19" s="262">
        <v>0</v>
      </c>
      <c r="FX19" s="262">
        <v>0</v>
      </c>
      <c r="FY19" s="262">
        <v>0</v>
      </c>
    </row>
    <row r="20" spans="1:181">
      <c r="A20" s="231"/>
      <c r="B20" s="232" t="s">
        <v>222</v>
      </c>
      <c r="C20" s="233">
        <v>12</v>
      </c>
      <c r="D20" s="234"/>
      <c r="E20" s="235">
        <v>1.242361718828461E-4</v>
      </c>
      <c r="F20" s="236">
        <v>10.955162750420863</v>
      </c>
      <c r="G20" s="235">
        <v>5.7244242661900396E-2</v>
      </c>
      <c r="H20" s="236">
        <v>0.80096463763874803</v>
      </c>
      <c r="I20" s="235">
        <v>1.0664964640825208E-4</v>
      </c>
      <c r="J20" s="236">
        <v>15.813279526617269</v>
      </c>
      <c r="K20" s="235">
        <v>7.1161801822642191E-3</v>
      </c>
      <c r="L20" s="236">
        <v>0.80881675703346911</v>
      </c>
      <c r="M20" s="235">
        <v>4.9914667380073538E-2</v>
      </c>
      <c r="N20" s="236">
        <v>0.34439316286697941</v>
      </c>
      <c r="O20" s="237">
        <v>2.5110714240658498</v>
      </c>
      <c r="P20" s="238">
        <v>1.1386896415331329</v>
      </c>
      <c r="Q20" s="239">
        <v>6.1053824763608295</v>
      </c>
      <c r="R20" s="240">
        <v>2.7639139293844472</v>
      </c>
      <c r="S20" s="241">
        <v>35.597408699067884</v>
      </c>
      <c r="T20" s="241">
        <v>1.8631351529349351</v>
      </c>
      <c r="U20" s="242">
        <v>6.3041401918987924E-2</v>
      </c>
      <c r="V20" s="243">
        <v>1.439386043671379E-3</v>
      </c>
      <c r="W20" s="113">
        <v>2.5651112289723868E-4</v>
      </c>
      <c r="X20" s="114">
        <v>15</v>
      </c>
      <c r="Y20" s="231"/>
      <c r="Z20" s="232" t="s">
        <v>222</v>
      </c>
      <c r="AA20" s="233">
        <v>12</v>
      </c>
      <c r="AB20" s="234"/>
      <c r="AC20" s="239">
        <v>65.055385245096289</v>
      </c>
      <c r="AD20" s="240">
        <v>16.31587068160351</v>
      </c>
      <c r="AE20" s="239">
        <v>458.85871887055646</v>
      </c>
      <c r="AF20" s="240">
        <v>114.88271826138988</v>
      </c>
      <c r="AG20" s="244">
        <v>0.99751587151565391</v>
      </c>
      <c r="AH20" s="231"/>
      <c r="AI20" s="232" t="s">
        <v>222</v>
      </c>
      <c r="AJ20" s="233">
        <v>12</v>
      </c>
      <c r="AK20" s="234"/>
      <c r="AL20" s="245">
        <v>0.14177650455291521</v>
      </c>
      <c r="AM20" s="246">
        <v>2.5048885310923288E-3</v>
      </c>
      <c r="AN20" s="247">
        <v>2.179320036593004E-3</v>
      </c>
      <c r="AO20" s="248">
        <v>5.4562809742740007E-4</v>
      </c>
      <c r="AP20" s="244">
        <v>1.0727661420296236E-2</v>
      </c>
      <c r="AQ20" s="231"/>
      <c r="AR20" s="232" t="s">
        <v>222</v>
      </c>
      <c r="AS20" s="233">
        <v>12</v>
      </c>
      <c r="AT20" s="234"/>
      <c r="AU20" s="235">
        <v>1.0876877751560061E-4</v>
      </c>
      <c r="AV20" s="249">
        <v>12.51357121857448</v>
      </c>
      <c r="AW20" s="235">
        <v>0</v>
      </c>
      <c r="AX20" s="249">
        <v>0</v>
      </c>
      <c r="AY20" s="235">
        <v>1.5467394367245487E-5</v>
      </c>
      <c r="AZ20" s="249">
        <v>0.81488916470141581</v>
      </c>
      <c r="BA20" s="235">
        <v>0</v>
      </c>
      <c r="BB20" s="249">
        <v>0</v>
      </c>
      <c r="BC20" s="235">
        <v>5.7244242661900396E-2</v>
      </c>
      <c r="BD20" s="249">
        <v>0.80096463763874803</v>
      </c>
      <c r="BE20" s="235">
        <v>2.0328884517665755E-5</v>
      </c>
      <c r="BF20" s="249">
        <v>12.514028673546168</v>
      </c>
      <c r="BG20" s="235">
        <v>0</v>
      </c>
      <c r="BH20" s="249">
        <v>0</v>
      </c>
      <c r="BI20" s="235">
        <v>8.5973335895574117E-5</v>
      </c>
      <c r="BJ20" s="249">
        <v>0.85711786698965353</v>
      </c>
      <c r="BK20" s="235">
        <v>1.1219871561732477E-5</v>
      </c>
      <c r="BL20" s="249">
        <v>4.1578773852469206</v>
      </c>
      <c r="BM20" s="235">
        <v>0</v>
      </c>
      <c r="BN20" s="249">
        <v>0</v>
      </c>
      <c r="BO20" s="235">
        <v>7.075994723915565E-3</v>
      </c>
      <c r="BP20" s="249">
        <v>0.81348081594644461</v>
      </c>
      <c r="BQ20" s="235">
        <v>4.0185458348654077E-5</v>
      </c>
      <c r="BR20" s="249">
        <v>1.8882913839627007</v>
      </c>
      <c r="BS20" s="235">
        <v>1.7768328148065098E-2</v>
      </c>
      <c r="BT20" s="249">
        <v>22.658784353930152</v>
      </c>
      <c r="BU20" s="235">
        <v>3.2141173755859981E-2</v>
      </c>
      <c r="BV20" s="249">
        <v>12.514837140064412</v>
      </c>
      <c r="BW20" s="235">
        <v>0</v>
      </c>
      <c r="BX20" s="249">
        <v>0</v>
      </c>
      <c r="BY20" s="235">
        <v>5.1654761484583619E-6</v>
      </c>
      <c r="BZ20" s="249">
        <v>12.356805859036264</v>
      </c>
      <c r="CA20" s="231"/>
      <c r="CB20" s="232" t="s">
        <v>222</v>
      </c>
      <c r="CC20" s="233">
        <v>12</v>
      </c>
      <c r="CD20" s="234"/>
      <c r="CE20" s="250">
        <v>7.0142500754093806</v>
      </c>
      <c r="CF20" s="251">
        <v>6.1661250590259287E-2</v>
      </c>
      <c r="CG20" s="250">
        <v>1.7458266752784325E-2</v>
      </c>
      <c r="CH20" s="251">
        <v>1.9177870303587572E-3</v>
      </c>
      <c r="CI20" s="252">
        <v>81.715972222220458</v>
      </c>
      <c r="CJ20" s="253">
        <v>5.0252005073600792</v>
      </c>
      <c r="CK20" s="254">
        <v>1.0005769011002494</v>
      </c>
      <c r="CL20" s="255">
        <v>6.0446662197269052E-16</v>
      </c>
      <c r="CM20" s="231"/>
      <c r="CN20" s="232" t="s">
        <v>222</v>
      </c>
      <c r="CO20" s="233">
        <v>12</v>
      </c>
      <c r="CP20" s="256">
        <v>1.3413381645852073E-4</v>
      </c>
      <c r="CQ20" s="256">
        <v>8.8598530119999999E-6</v>
      </c>
      <c r="CR20" s="256">
        <v>2.4507175903013998E-4</v>
      </c>
      <c r="CS20" s="256">
        <v>1.2370938796000001E-5</v>
      </c>
      <c r="CT20" s="256">
        <v>5.764397634683326E-5</v>
      </c>
      <c r="CU20" s="256">
        <v>7.9059189039999999E-6</v>
      </c>
      <c r="CV20" s="256">
        <v>7.3055603318171664E-5</v>
      </c>
      <c r="CW20" s="256">
        <v>1.9714036797679624E-5</v>
      </c>
      <c r="CX20" s="256">
        <v>1.7941190919571427E-3</v>
      </c>
      <c r="CY20" s="256">
        <v>7.007903792130171E-5</v>
      </c>
      <c r="CZ20" s="231"/>
      <c r="DA20" s="232" t="s">
        <v>222</v>
      </c>
      <c r="DB20" s="233">
        <v>12</v>
      </c>
      <c r="DC20" s="256">
        <v>2.6330560069667564E-4</v>
      </c>
      <c r="DD20" s="256">
        <v>1.0980844036796377E-5</v>
      </c>
      <c r="DE20" s="257">
        <v>0.14764183108540091</v>
      </c>
      <c r="DF20" s="258" t="s">
        <v>85</v>
      </c>
      <c r="DG20" s="256">
        <v>1.1974204820077152E-2</v>
      </c>
      <c r="DH20" s="256">
        <v>5.0256856742790083E-5</v>
      </c>
      <c r="DI20" s="257">
        <v>0.97104680783338337</v>
      </c>
      <c r="DJ20" s="258" t="s">
        <v>85</v>
      </c>
      <c r="DK20" s="259" t="s">
        <v>86</v>
      </c>
      <c r="DL20" s="256">
        <v>1.5265054537194019E-5</v>
      </c>
      <c r="DM20" s="257">
        <v>3.5859835938720344E-2</v>
      </c>
      <c r="DN20" s="258" t="s">
        <v>85</v>
      </c>
      <c r="DO20" s="259" t="s">
        <v>86</v>
      </c>
      <c r="DP20" s="256">
        <v>7.2546960122018712E-3</v>
      </c>
      <c r="DQ20" s="257">
        <v>0.91570824471611523</v>
      </c>
      <c r="DR20" s="258" t="s">
        <v>85</v>
      </c>
      <c r="DS20" s="259" t="s">
        <v>86</v>
      </c>
      <c r="DT20" s="256">
        <v>5.1708786472030678E-2</v>
      </c>
      <c r="DU20" s="256">
        <v>1.5696963816069401E-4</v>
      </c>
      <c r="DV20" s="258" t="s">
        <v>85</v>
      </c>
      <c r="DW20" s="259" t="s">
        <v>86</v>
      </c>
      <c r="DX20" s="231"/>
      <c r="DY20" s="260" t="s">
        <v>222</v>
      </c>
      <c r="DZ20" s="233">
        <v>12</v>
      </c>
      <c r="EA20" s="261" t="s">
        <v>88</v>
      </c>
      <c r="EB20" s="261" t="s">
        <v>89</v>
      </c>
      <c r="EC20" s="261" t="s">
        <v>90</v>
      </c>
      <c r="ED20" s="262">
        <v>12</v>
      </c>
      <c r="EE20" s="262">
        <v>0.14000000000000001</v>
      </c>
      <c r="EF20" s="262">
        <v>1.3500000000000001E-3</v>
      </c>
      <c r="EG20" s="262">
        <v>0.189</v>
      </c>
      <c r="EH20" s="262">
        <v>1.0098</v>
      </c>
      <c r="EI20" s="262">
        <v>0.21</v>
      </c>
      <c r="EJ20" s="262">
        <v>1</v>
      </c>
      <c r="EK20" s="262">
        <v>1.211E-14</v>
      </c>
      <c r="EL20" s="262">
        <v>17</v>
      </c>
      <c r="EM20" s="261" t="s">
        <v>91</v>
      </c>
      <c r="EN20" s="262">
        <v>2018</v>
      </c>
      <c r="EO20" s="262">
        <v>15</v>
      </c>
      <c r="EP20" s="262">
        <v>44</v>
      </c>
      <c r="EQ20" s="262">
        <v>1</v>
      </c>
      <c r="ER20" s="261" t="s">
        <v>92</v>
      </c>
      <c r="ES20" s="261" t="s">
        <v>93</v>
      </c>
      <c r="ET20" s="263" t="s">
        <v>208</v>
      </c>
      <c r="EU20" s="264">
        <v>1</v>
      </c>
      <c r="EV20" s="261" t="s">
        <v>95</v>
      </c>
      <c r="EW20" s="231"/>
      <c r="EX20" s="232" t="s">
        <v>222</v>
      </c>
      <c r="EY20" s="233">
        <v>12</v>
      </c>
      <c r="EZ20" s="262">
        <v>295.5</v>
      </c>
      <c r="FA20" s="262">
        <v>0.17799999999999999</v>
      </c>
      <c r="FB20" s="262">
        <v>1.7999999999999999E-2</v>
      </c>
      <c r="FC20" s="262">
        <v>35</v>
      </c>
      <c r="FD20" s="262">
        <v>0.18690000000000001</v>
      </c>
      <c r="FE20" s="262">
        <v>0.107</v>
      </c>
      <c r="FF20" s="262">
        <v>1.4930000000000001</v>
      </c>
      <c r="FG20" s="262">
        <v>3</v>
      </c>
      <c r="FH20" s="262">
        <v>7.0200000000000004E-4</v>
      </c>
      <c r="FI20" s="262">
        <v>1.71</v>
      </c>
      <c r="FJ20" s="262">
        <v>1.9599999999999999E-4</v>
      </c>
      <c r="FK20" s="262">
        <v>4.08</v>
      </c>
      <c r="FL20" s="262">
        <v>2.7020000000000001E-4</v>
      </c>
      <c r="FM20" s="262">
        <v>0.15</v>
      </c>
      <c r="FN20" s="262">
        <v>7.2999999999999996E-4</v>
      </c>
      <c r="FO20" s="262">
        <v>12.33</v>
      </c>
      <c r="FP20" s="262">
        <v>1.2149999999999999E-2</v>
      </c>
      <c r="FQ20" s="262">
        <v>0.27</v>
      </c>
      <c r="FR20" s="262">
        <v>262.8</v>
      </c>
      <c r="FS20" s="262">
        <v>0.65</v>
      </c>
      <c r="FT20" s="262">
        <v>0.51</v>
      </c>
      <c r="FU20" s="262">
        <v>0</v>
      </c>
      <c r="FV20" s="262">
        <v>0</v>
      </c>
      <c r="FW20" s="262">
        <v>0</v>
      </c>
      <c r="FX20" s="262">
        <v>0</v>
      </c>
      <c r="FY20" s="262">
        <v>0</v>
      </c>
    </row>
    <row r="21" spans="1:181">
      <c r="A21" s="231"/>
      <c r="B21" s="232" t="s">
        <v>223</v>
      </c>
      <c r="C21" s="233">
        <v>13.5</v>
      </c>
      <c r="D21" s="234"/>
      <c r="E21" s="235">
        <v>5.4232420137075532E-5</v>
      </c>
      <c r="F21" s="236">
        <v>34.26300166446385</v>
      </c>
      <c r="G21" s="235">
        <v>3.2497662007905707E-2</v>
      </c>
      <c r="H21" s="236">
        <v>0.88948386297845761</v>
      </c>
      <c r="I21" s="235">
        <v>3.9108871071738949E-5</v>
      </c>
      <c r="J21" s="236">
        <v>31.868136067391493</v>
      </c>
      <c r="K21" s="235">
        <v>3.5184860734581162E-3</v>
      </c>
      <c r="L21" s="236">
        <v>1.1245963420172276</v>
      </c>
      <c r="M21" s="235">
        <v>2.6635257819538662E-2</v>
      </c>
      <c r="N21" s="236">
        <v>0.42800587133706497</v>
      </c>
      <c r="O21" s="237">
        <v>3.7766042419968402</v>
      </c>
      <c r="P21" s="238">
        <v>3.1434276501919731</v>
      </c>
      <c r="Q21" s="239">
        <v>9.1745675857958133</v>
      </c>
      <c r="R21" s="240">
        <v>7.6169967528253215</v>
      </c>
      <c r="S21" s="241">
        <v>49.565025773439935</v>
      </c>
      <c r="T21" s="241">
        <v>0.92042334287698691</v>
      </c>
      <c r="U21" s="242">
        <v>5.485911829835232E-2</v>
      </c>
      <c r="V21" s="243">
        <v>1.5795684906338425E-3</v>
      </c>
      <c r="W21" s="113">
        <v>1.8881233671364192E-4</v>
      </c>
      <c r="X21" s="114">
        <v>16</v>
      </c>
      <c r="Y21" s="231"/>
      <c r="Z21" s="232" t="s">
        <v>223</v>
      </c>
      <c r="AA21" s="233">
        <v>13.5</v>
      </c>
      <c r="AB21" s="234"/>
      <c r="AC21" s="239">
        <v>76.909864932679113</v>
      </c>
      <c r="AD21" s="240">
        <v>62.909768450789045</v>
      </c>
      <c r="AE21" s="239">
        <v>585.9581221561599</v>
      </c>
      <c r="AF21" s="240">
        <v>479.1373204681222</v>
      </c>
      <c r="AG21" s="244">
        <v>0.99956209035811272</v>
      </c>
      <c r="AH21" s="231"/>
      <c r="AI21" s="232" t="s">
        <v>223</v>
      </c>
      <c r="AJ21" s="233">
        <v>13.5</v>
      </c>
      <c r="AK21" s="234"/>
      <c r="AL21" s="245">
        <v>0.13125488328359131</v>
      </c>
      <c r="AM21" s="246">
        <v>3.1769778486826234E-3</v>
      </c>
      <c r="AN21" s="247">
        <v>1.7066066023972552E-3</v>
      </c>
      <c r="AO21" s="248">
        <v>1.3954903663711093E-3</v>
      </c>
      <c r="AP21" s="244">
        <v>3.7030012932694023E-3</v>
      </c>
      <c r="AQ21" s="231"/>
      <c r="AR21" s="232" t="s">
        <v>223</v>
      </c>
      <c r="AS21" s="233">
        <v>13.5</v>
      </c>
      <c r="AT21" s="234"/>
      <c r="AU21" s="235">
        <v>4.5451551862539413E-5</v>
      </c>
      <c r="AV21" s="249">
        <v>40.882704921095247</v>
      </c>
      <c r="AW21" s="235">
        <v>0</v>
      </c>
      <c r="AX21" s="249">
        <v>0</v>
      </c>
      <c r="AY21" s="235">
        <v>8.7808682745361227E-6</v>
      </c>
      <c r="AZ21" s="249">
        <v>0.90204298262282367</v>
      </c>
      <c r="BA21" s="235">
        <v>0</v>
      </c>
      <c r="BB21" s="249">
        <v>0</v>
      </c>
      <c r="BC21" s="235">
        <v>3.2497662007905707E-2</v>
      </c>
      <c r="BD21" s="249">
        <v>0.88948386297845761</v>
      </c>
      <c r="BE21" s="235">
        <v>8.4948950431086172E-6</v>
      </c>
      <c r="BF21" s="249">
        <v>40.882844943390928</v>
      </c>
      <c r="BG21" s="235">
        <v>0</v>
      </c>
      <c r="BH21" s="249">
        <v>0</v>
      </c>
      <c r="BI21" s="235">
        <v>4.2472423483952078E-5</v>
      </c>
      <c r="BJ21" s="249">
        <v>1.1637596631991123</v>
      </c>
      <c r="BK21" s="235">
        <v>6.3695417535495185E-6</v>
      </c>
      <c r="BL21" s="249">
        <v>4.1758330357545521</v>
      </c>
      <c r="BM21" s="235">
        <v>0</v>
      </c>
      <c r="BN21" s="249">
        <v>0</v>
      </c>
      <c r="BO21" s="235">
        <v>3.4956727147285663E-3</v>
      </c>
      <c r="BP21" s="249">
        <v>1.1320055449021931</v>
      </c>
      <c r="BQ21" s="235">
        <v>2.2813358729549809E-5</v>
      </c>
      <c r="BR21" s="249">
        <v>1.9275065609483872</v>
      </c>
      <c r="BS21" s="235">
        <v>1.3201772403076514E-2</v>
      </c>
      <c r="BT21" s="249">
        <v>41.601719109708348</v>
      </c>
      <c r="BU21" s="235">
        <v>1.3430933575380397E-2</v>
      </c>
      <c r="BV21" s="249">
        <v>40.883092418080921</v>
      </c>
      <c r="BW21" s="235">
        <v>0</v>
      </c>
      <c r="BX21" s="249">
        <v>0</v>
      </c>
      <c r="BY21" s="235">
        <v>2.5518410817518532E-6</v>
      </c>
      <c r="BZ21" s="249">
        <v>12.381855133770923</v>
      </c>
      <c r="CA21" s="231"/>
      <c r="CB21" s="232" t="s">
        <v>223</v>
      </c>
      <c r="CC21" s="233">
        <v>13.5</v>
      </c>
      <c r="CD21" s="234"/>
      <c r="CE21" s="250">
        <v>7.5700904489755185</v>
      </c>
      <c r="CF21" s="251">
        <v>9.1090114131478633E-2</v>
      </c>
      <c r="CG21" s="250">
        <v>1.5413566802546309E-2</v>
      </c>
      <c r="CH21" s="251">
        <v>5.2839946145270328E-3</v>
      </c>
      <c r="CI21" s="252">
        <v>81.736111111109494</v>
      </c>
      <c r="CJ21" s="253">
        <v>5.0271998459940122</v>
      </c>
      <c r="CK21" s="254">
        <v>1.000577043282237</v>
      </c>
      <c r="CL21" s="255">
        <v>3.225529721946132E-16</v>
      </c>
      <c r="CM21" s="231"/>
      <c r="CN21" s="232" t="s">
        <v>223</v>
      </c>
      <c r="CO21" s="233">
        <v>13.5</v>
      </c>
      <c r="CP21" s="256">
        <v>1.3319691953470985E-4</v>
      </c>
      <c r="CQ21" s="256">
        <v>8.8598530119999999E-6</v>
      </c>
      <c r="CR21" s="256">
        <v>2.4329817247723559E-4</v>
      </c>
      <c r="CS21" s="256">
        <v>1.2370938796000001E-5</v>
      </c>
      <c r="CT21" s="256">
        <v>5.5420195636611005E-5</v>
      </c>
      <c r="CU21" s="256">
        <v>7.9059189039999999E-6</v>
      </c>
      <c r="CV21" s="256">
        <v>7.0992191280231916E-5</v>
      </c>
      <c r="CW21" s="256">
        <v>1.9714036797679624E-5</v>
      </c>
      <c r="CX21" s="256">
        <v>1.8063778361814423E-3</v>
      </c>
      <c r="CY21" s="256">
        <v>7.007903792130171E-5</v>
      </c>
      <c r="CZ21" s="231"/>
      <c r="DA21" s="232" t="s">
        <v>223</v>
      </c>
      <c r="DB21" s="233">
        <v>13.5</v>
      </c>
      <c r="DC21" s="256">
        <v>1.8958386680209056E-4</v>
      </c>
      <c r="DD21" s="256">
        <v>1.7162058602005789E-5</v>
      </c>
      <c r="DE21" s="257">
        <v>0.10987741490692494</v>
      </c>
      <c r="DF21" s="258" t="s">
        <v>85</v>
      </c>
      <c r="DG21" s="256">
        <v>6.8993004438555284E-3</v>
      </c>
      <c r="DH21" s="256">
        <v>3.7046259723092531E-5</v>
      </c>
      <c r="DI21" s="257">
        <v>0.94429234134715834</v>
      </c>
      <c r="DJ21" s="258" t="s">
        <v>85</v>
      </c>
      <c r="DK21" s="259" t="s">
        <v>86</v>
      </c>
      <c r="DL21" s="256">
        <v>9.9488446262205947E-6</v>
      </c>
      <c r="DM21" s="257">
        <v>2.748822405293698E-2</v>
      </c>
      <c r="DN21" s="258" t="s">
        <v>85</v>
      </c>
      <c r="DO21" s="259" t="s">
        <v>86</v>
      </c>
      <c r="DP21" s="256">
        <v>3.6218435645443089E-3</v>
      </c>
      <c r="DQ21" s="257">
        <v>0.86256144013033587</v>
      </c>
      <c r="DR21" s="258" t="s">
        <v>85</v>
      </c>
      <c r="DS21" s="259" t="s">
        <v>86</v>
      </c>
      <c r="DT21" s="256">
        <v>2.8441635655720103E-2</v>
      </c>
      <c r="DU21" s="256">
        <v>8.991682262900586E-5</v>
      </c>
      <c r="DV21" s="258" t="s">
        <v>85</v>
      </c>
      <c r="DW21" s="259" t="s">
        <v>86</v>
      </c>
      <c r="DX21" s="231"/>
      <c r="DY21" s="260" t="s">
        <v>223</v>
      </c>
      <c r="DZ21" s="233">
        <v>13.5</v>
      </c>
      <c r="EA21" s="261" t="s">
        <v>88</v>
      </c>
      <c r="EB21" s="261" t="s">
        <v>89</v>
      </c>
      <c r="EC21" s="261" t="s">
        <v>90</v>
      </c>
      <c r="ED21" s="262">
        <v>13.5</v>
      </c>
      <c r="EE21" s="262">
        <v>0.14000000000000001</v>
      </c>
      <c r="EF21" s="262">
        <v>1.3500000000000001E-3</v>
      </c>
      <c r="EG21" s="262">
        <v>0.189</v>
      </c>
      <c r="EH21" s="262">
        <v>1.0098</v>
      </c>
      <c r="EI21" s="262">
        <v>0.21</v>
      </c>
      <c r="EJ21" s="262">
        <v>1</v>
      </c>
      <c r="EK21" s="262">
        <v>1.211E-14</v>
      </c>
      <c r="EL21" s="262">
        <v>17</v>
      </c>
      <c r="EM21" s="261" t="s">
        <v>91</v>
      </c>
      <c r="EN21" s="262">
        <v>2018</v>
      </c>
      <c r="EO21" s="262">
        <v>16</v>
      </c>
      <c r="EP21" s="262">
        <v>13</v>
      </c>
      <c r="EQ21" s="262">
        <v>1</v>
      </c>
      <c r="ER21" s="261" t="s">
        <v>92</v>
      </c>
      <c r="ES21" s="261" t="s">
        <v>93</v>
      </c>
      <c r="ET21" s="263" t="s">
        <v>208</v>
      </c>
      <c r="EU21" s="264">
        <v>1</v>
      </c>
      <c r="EV21" s="261" t="s">
        <v>95</v>
      </c>
      <c r="EW21" s="231"/>
      <c r="EX21" s="232" t="s">
        <v>223</v>
      </c>
      <c r="EY21" s="233">
        <v>13.5</v>
      </c>
      <c r="EZ21" s="262">
        <v>295.5</v>
      </c>
      <c r="FA21" s="262">
        <v>0.17799999999999999</v>
      </c>
      <c r="FB21" s="262">
        <v>1.7999999999999999E-2</v>
      </c>
      <c r="FC21" s="262">
        <v>35</v>
      </c>
      <c r="FD21" s="262">
        <v>0.18690000000000001</v>
      </c>
      <c r="FE21" s="262">
        <v>0.107</v>
      </c>
      <c r="FF21" s="262">
        <v>1.4930000000000001</v>
      </c>
      <c r="FG21" s="262">
        <v>3</v>
      </c>
      <c r="FH21" s="262">
        <v>7.0200000000000004E-4</v>
      </c>
      <c r="FI21" s="262">
        <v>1.71</v>
      </c>
      <c r="FJ21" s="262">
        <v>1.9599999999999999E-4</v>
      </c>
      <c r="FK21" s="262">
        <v>4.08</v>
      </c>
      <c r="FL21" s="262">
        <v>2.7020000000000001E-4</v>
      </c>
      <c r="FM21" s="262">
        <v>0.15</v>
      </c>
      <c r="FN21" s="262">
        <v>7.2999999999999996E-4</v>
      </c>
      <c r="FO21" s="262">
        <v>12.33</v>
      </c>
      <c r="FP21" s="262">
        <v>1.2149999999999999E-2</v>
      </c>
      <c r="FQ21" s="262">
        <v>0.27</v>
      </c>
      <c r="FR21" s="262">
        <v>262.8</v>
      </c>
      <c r="FS21" s="262">
        <v>0.65</v>
      </c>
      <c r="FT21" s="262">
        <v>0.51</v>
      </c>
      <c r="FU21" s="262">
        <v>0</v>
      </c>
      <c r="FV21" s="262">
        <v>0</v>
      </c>
      <c r="FW21" s="262">
        <v>0</v>
      </c>
      <c r="FX21" s="262">
        <v>0</v>
      </c>
      <c r="FY21" s="262">
        <v>0</v>
      </c>
    </row>
    <row r="22" spans="1:181">
      <c r="A22" s="231"/>
      <c r="B22" s="232" t="s">
        <v>224</v>
      </c>
      <c r="C22" s="233">
        <v>15</v>
      </c>
      <c r="D22" s="234"/>
      <c r="E22" s="235">
        <v>1.1266247126539077E-4</v>
      </c>
      <c r="F22" s="236">
        <v>14.337021704053253</v>
      </c>
      <c r="G22" s="235">
        <v>5.3846789685757117E-2</v>
      </c>
      <c r="H22" s="236">
        <v>0.92812778342434266</v>
      </c>
      <c r="I22" s="235">
        <v>7.5913183936871488E-5</v>
      </c>
      <c r="J22" s="236">
        <v>21.392455644293648</v>
      </c>
      <c r="K22" s="235">
        <v>4.5659986680103501E-3</v>
      </c>
      <c r="L22" s="236">
        <v>0.85874291509913503</v>
      </c>
      <c r="M22" s="235">
        <v>3.9086116750823616E-2</v>
      </c>
      <c r="N22" s="236">
        <v>0.52230224384737733</v>
      </c>
      <c r="O22" s="237">
        <v>2.2283475399335573</v>
      </c>
      <c r="P22" s="238">
        <v>2.1106229519312949</v>
      </c>
      <c r="Q22" s="239">
        <v>5.4190030513925613</v>
      </c>
      <c r="R22" s="240">
        <v>5.1250137267509155</v>
      </c>
      <c r="S22" s="241">
        <v>25.815814428110915</v>
      </c>
      <c r="T22" s="241">
        <v>1.1922910651277092</v>
      </c>
      <c r="U22" s="242">
        <v>4.2887999572847932E-2</v>
      </c>
      <c r="V22" s="243">
        <v>1.0888781632976731E-3</v>
      </c>
      <c r="W22" s="113">
        <v>2.4598057471500229E-4</v>
      </c>
      <c r="X22" s="114">
        <v>17</v>
      </c>
      <c r="Y22" s="231"/>
      <c r="Z22" s="232" t="s">
        <v>224</v>
      </c>
      <c r="AA22" s="233">
        <v>15</v>
      </c>
      <c r="AB22" s="234"/>
      <c r="AC22" s="239">
        <v>46.15285488472712</v>
      </c>
      <c r="AD22" s="240">
        <v>15.217929327630088</v>
      </c>
      <c r="AE22" s="239">
        <v>398.34460064329215</v>
      </c>
      <c r="AF22" s="240">
        <v>131.23036433159294</v>
      </c>
      <c r="AG22" s="244">
        <v>0.99811701238398343</v>
      </c>
      <c r="AH22" s="231"/>
      <c r="AI22" s="232" t="s">
        <v>224</v>
      </c>
      <c r="AJ22" s="233">
        <v>15</v>
      </c>
      <c r="AK22" s="234"/>
      <c r="AL22" s="245">
        <v>0.11586163038282492</v>
      </c>
      <c r="AM22" s="246">
        <v>2.3436301259740226E-3</v>
      </c>
      <c r="AN22" s="247">
        <v>2.510389241840071E-3</v>
      </c>
      <c r="AO22" s="248">
        <v>8.2702086155747503E-4</v>
      </c>
      <c r="AP22" s="244">
        <v>1.637774629782655E-2</v>
      </c>
      <c r="AQ22" s="231"/>
      <c r="AR22" s="232" t="s">
        <v>224</v>
      </c>
      <c r="AS22" s="233">
        <v>15</v>
      </c>
      <c r="AT22" s="234"/>
      <c r="AU22" s="235">
        <v>9.8113068692299191E-5</v>
      </c>
      <c r="AV22" s="249">
        <v>16.463680498448799</v>
      </c>
      <c r="AW22" s="235">
        <v>0</v>
      </c>
      <c r="AX22" s="249">
        <v>0</v>
      </c>
      <c r="AY22" s="235">
        <v>1.4549402573091573E-5</v>
      </c>
      <c r="AZ22" s="249">
        <v>0.9401708261609607</v>
      </c>
      <c r="BA22" s="235">
        <v>0</v>
      </c>
      <c r="BB22" s="249">
        <v>0</v>
      </c>
      <c r="BC22" s="235">
        <v>5.3846789685757117E-2</v>
      </c>
      <c r="BD22" s="249">
        <v>0.92812778342434266</v>
      </c>
      <c r="BE22" s="235">
        <v>1.833733253859072E-5</v>
      </c>
      <c r="BF22" s="249">
        <v>16.464028199532553</v>
      </c>
      <c r="BG22" s="235">
        <v>0</v>
      </c>
      <c r="BH22" s="249">
        <v>0</v>
      </c>
      <c r="BI22" s="235">
        <v>5.5017608393059021E-5</v>
      </c>
      <c r="BJ22" s="249">
        <v>0.90717504228350132</v>
      </c>
      <c r="BK22" s="235">
        <v>1.0553970778408395E-5</v>
      </c>
      <c r="BL22" s="249">
        <v>4.1842348383383285</v>
      </c>
      <c r="BM22" s="235">
        <v>0</v>
      </c>
      <c r="BN22" s="249">
        <v>0</v>
      </c>
      <c r="BO22" s="235">
        <v>4.5281982216509482E-3</v>
      </c>
      <c r="BP22" s="249">
        <v>0.8660638298313077</v>
      </c>
      <c r="BQ22" s="235">
        <v>3.7800446359401498E-5</v>
      </c>
      <c r="BR22" s="249">
        <v>1.9456415863062195</v>
      </c>
      <c r="BS22" s="235">
        <v>1.00903993675474E-2</v>
      </c>
      <c r="BT22" s="249">
        <v>47.350558149335335</v>
      </c>
      <c r="BU22" s="235">
        <v>2.8992411798574411E-2</v>
      </c>
      <c r="BV22" s="249">
        <v>16.464642709606643</v>
      </c>
      <c r="BW22" s="235">
        <v>0</v>
      </c>
      <c r="BX22" s="249">
        <v>0</v>
      </c>
      <c r="BY22" s="235">
        <v>3.3055847018051921E-6</v>
      </c>
      <c r="BZ22" s="249">
        <v>12.360378900233686</v>
      </c>
      <c r="CA22" s="231"/>
      <c r="CB22" s="232" t="s">
        <v>224</v>
      </c>
      <c r="CC22" s="233">
        <v>15</v>
      </c>
      <c r="CD22" s="234"/>
      <c r="CE22" s="250">
        <v>8.5602558372745925</v>
      </c>
      <c r="CF22" s="251">
        <v>8.6039685785332956E-2</v>
      </c>
      <c r="CG22" s="250">
        <v>2.467422341901029E-2</v>
      </c>
      <c r="CH22" s="251">
        <v>3.543888805297771E-3</v>
      </c>
      <c r="CI22" s="252">
        <v>81.756249999998559</v>
      </c>
      <c r="CJ22" s="253">
        <v>5.0291999800897296</v>
      </c>
      <c r="CK22" s="254">
        <v>1.0005771854642451</v>
      </c>
      <c r="CL22" s="255">
        <v>4.7333287385247394E-16</v>
      </c>
      <c r="CM22" s="231"/>
      <c r="CN22" s="232" t="s">
        <v>224</v>
      </c>
      <c r="CO22" s="233">
        <v>15</v>
      </c>
      <c r="CP22" s="256">
        <v>1.3177886876981378E-4</v>
      </c>
      <c r="CQ22" s="256">
        <v>8.8598530119999999E-6</v>
      </c>
      <c r="CR22" s="256">
        <v>2.4044093867260652E-4</v>
      </c>
      <c r="CS22" s="256">
        <v>1.2370938796000001E-5</v>
      </c>
      <c r="CT22" s="256">
        <v>5.202356258344836E-5</v>
      </c>
      <c r="CU22" s="256">
        <v>7.9059189039999999E-6</v>
      </c>
      <c r="CV22" s="256">
        <v>6.922610452522515E-5</v>
      </c>
      <c r="CW22" s="256">
        <v>1.9714036797679624E-5</v>
      </c>
      <c r="CX22" s="256">
        <v>1.8351420886538678E-3</v>
      </c>
      <c r="CY22" s="256">
        <v>7.007903792130171E-5</v>
      </c>
      <c r="CZ22" s="231"/>
      <c r="DA22" s="232" t="s">
        <v>224</v>
      </c>
      <c r="DB22" s="233">
        <v>15</v>
      </c>
      <c r="DC22" s="256">
        <v>2.4891715635125657E-4</v>
      </c>
      <c r="DD22" s="256">
        <v>1.4233078299707639E-5</v>
      </c>
      <c r="DE22" s="257">
        <v>1.3267389628646924E-2</v>
      </c>
      <c r="DF22" s="258" t="s">
        <v>85</v>
      </c>
      <c r="DG22" s="256">
        <v>1.1264674480167415E-2</v>
      </c>
      <c r="DH22" s="256">
        <v>6.9893339165278616E-5</v>
      </c>
      <c r="DI22" s="257">
        <v>0.94496956533450616</v>
      </c>
      <c r="DJ22" s="258" t="s">
        <v>85</v>
      </c>
      <c r="DK22" s="259" t="s">
        <v>86</v>
      </c>
      <c r="DL22" s="256">
        <v>1.4546741046347029E-5</v>
      </c>
      <c r="DM22" s="257">
        <v>9.6377007637999404E-2</v>
      </c>
      <c r="DN22" s="258" t="s">
        <v>85</v>
      </c>
      <c r="DO22" s="259" t="s">
        <v>86</v>
      </c>
      <c r="DP22" s="256">
        <v>4.6772251126890995E-3</v>
      </c>
      <c r="DQ22" s="257">
        <v>0.88614533918987992</v>
      </c>
      <c r="DR22" s="258" t="s">
        <v>85</v>
      </c>
      <c r="DS22" s="259" t="s">
        <v>86</v>
      </c>
      <c r="DT22" s="256">
        <v>4.0921258839477483E-2</v>
      </c>
      <c r="DU22" s="256">
        <v>1.9174252918026903E-4</v>
      </c>
      <c r="DV22" s="258" t="s">
        <v>85</v>
      </c>
      <c r="DW22" s="259" t="s">
        <v>86</v>
      </c>
      <c r="DX22" s="231"/>
      <c r="DY22" s="260" t="s">
        <v>224</v>
      </c>
      <c r="DZ22" s="233">
        <v>15</v>
      </c>
      <c r="EA22" s="261" t="s">
        <v>88</v>
      </c>
      <c r="EB22" s="261" t="s">
        <v>89</v>
      </c>
      <c r="EC22" s="261" t="s">
        <v>90</v>
      </c>
      <c r="ED22" s="262">
        <v>15</v>
      </c>
      <c r="EE22" s="262">
        <v>0.14000000000000001</v>
      </c>
      <c r="EF22" s="262">
        <v>1.3500000000000001E-3</v>
      </c>
      <c r="EG22" s="262">
        <v>0.189</v>
      </c>
      <c r="EH22" s="262">
        <v>1.0098</v>
      </c>
      <c r="EI22" s="262">
        <v>0.21</v>
      </c>
      <c r="EJ22" s="262">
        <v>1</v>
      </c>
      <c r="EK22" s="262">
        <v>1.211E-14</v>
      </c>
      <c r="EL22" s="262">
        <v>17</v>
      </c>
      <c r="EM22" s="261" t="s">
        <v>91</v>
      </c>
      <c r="EN22" s="262">
        <v>2018</v>
      </c>
      <c r="EO22" s="262">
        <v>16</v>
      </c>
      <c r="EP22" s="262">
        <v>42</v>
      </c>
      <c r="EQ22" s="262">
        <v>1</v>
      </c>
      <c r="ER22" s="261" t="s">
        <v>92</v>
      </c>
      <c r="ES22" s="261" t="s">
        <v>93</v>
      </c>
      <c r="ET22" s="263" t="s">
        <v>208</v>
      </c>
      <c r="EU22" s="264">
        <v>1</v>
      </c>
      <c r="EV22" s="261" t="s">
        <v>95</v>
      </c>
      <c r="EW22" s="231"/>
      <c r="EX22" s="232" t="s">
        <v>224</v>
      </c>
      <c r="EY22" s="233">
        <v>15</v>
      </c>
      <c r="EZ22" s="262">
        <v>295.5</v>
      </c>
      <c r="FA22" s="262">
        <v>0.17799999999999999</v>
      </c>
      <c r="FB22" s="262">
        <v>1.7999999999999999E-2</v>
      </c>
      <c r="FC22" s="262">
        <v>35</v>
      </c>
      <c r="FD22" s="262">
        <v>0.18690000000000001</v>
      </c>
      <c r="FE22" s="262">
        <v>0.107</v>
      </c>
      <c r="FF22" s="262">
        <v>1.4930000000000001</v>
      </c>
      <c r="FG22" s="262">
        <v>3</v>
      </c>
      <c r="FH22" s="262">
        <v>7.0200000000000004E-4</v>
      </c>
      <c r="FI22" s="262">
        <v>1.71</v>
      </c>
      <c r="FJ22" s="262">
        <v>1.9599999999999999E-4</v>
      </c>
      <c r="FK22" s="262">
        <v>4.08</v>
      </c>
      <c r="FL22" s="262">
        <v>2.7020000000000001E-4</v>
      </c>
      <c r="FM22" s="262">
        <v>0.15</v>
      </c>
      <c r="FN22" s="262">
        <v>7.2999999999999996E-4</v>
      </c>
      <c r="FO22" s="262">
        <v>12.33</v>
      </c>
      <c r="FP22" s="262">
        <v>1.2149999999999999E-2</v>
      </c>
      <c r="FQ22" s="262">
        <v>0.27</v>
      </c>
      <c r="FR22" s="262">
        <v>262.8</v>
      </c>
      <c r="FS22" s="262">
        <v>0.65</v>
      </c>
      <c r="FT22" s="262">
        <v>0.51</v>
      </c>
      <c r="FU22" s="262">
        <v>0</v>
      </c>
      <c r="FV22" s="262">
        <v>0</v>
      </c>
      <c r="FW22" s="262">
        <v>0</v>
      </c>
      <c r="FX22" s="262">
        <v>0</v>
      </c>
      <c r="FY22" s="262">
        <v>0</v>
      </c>
    </row>
    <row r="23" spans="1:181">
      <c r="A23" s="231"/>
      <c r="B23" s="232" t="s">
        <v>225</v>
      </c>
      <c r="C23" s="233">
        <v>17.5</v>
      </c>
      <c r="D23" s="234"/>
      <c r="E23" s="235">
        <v>7.4776778544206348E-5</v>
      </c>
      <c r="F23" s="236">
        <v>22.176100653318507</v>
      </c>
      <c r="G23" s="235">
        <v>4.275999566625327E-2</v>
      </c>
      <c r="H23" s="236">
        <v>0.80843112638336401</v>
      </c>
      <c r="I23" s="235">
        <v>6.4095143371271305E-5</v>
      </c>
      <c r="J23" s="236">
        <v>17.076350948037309</v>
      </c>
      <c r="K23" s="235">
        <v>4.2210394896227783E-3</v>
      </c>
      <c r="L23" s="236">
        <v>1.2763533621718295</v>
      </c>
      <c r="M23" s="235">
        <v>3.0698356824534229E-2</v>
      </c>
      <c r="N23" s="236">
        <v>0.38533618471470793</v>
      </c>
      <c r="O23" s="237">
        <v>2.8663397059257383</v>
      </c>
      <c r="P23" s="238">
        <v>2.3403377636137161</v>
      </c>
      <c r="Q23" s="239">
        <v>6.9675105878069266</v>
      </c>
      <c r="R23" s="240">
        <v>5.6779314568178112</v>
      </c>
      <c r="S23" s="241">
        <v>39.132038100020907</v>
      </c>
      <c r="T23" s="241">
        <v>1.1035113321387746</v>
      </c>
      <c r="U23" s="242">
        <v>4.9986469192887802E-2</v>
      </c>
      <c r="V23" s="243">
        <v>1.5182206237809195E-3</v>
      </c>
      <c r="W23" s="113">
        <v>1.9960499547678746E-4</v>
      </c>
      <c r="X23" s="114">
        <v>18</v>
      </c>
      <c r="Y23" s="231"/>
      <c r="Z23" s="232" t="s">
        <v>225</v>
      </c>
      <c r="AA23" s="233">
        <v>17.5</v>
      </c>
      <c r="AB23" s="234"/>
      <c r="AC23" s="239">
        <v>66.289485399929404</v>
      </c>
      <c r="AD23" s="240">
        <v>34.816045041478993</v>
      </c>
      <c r="AE23" s="239">
        <v>485.50818408720221</v>
      </c>
      <c r="AF23" s="240">
        <v>254.71656789311785</v>
      </c>
      <c r="AG23" s="244">
        <v>0.99869323483798744</v>
      </c>
      <c r="AH23" s="231"/>
      <c r="AI23" s="232" t="s">
        <v>225</v>
      </c>
      <c r="AJ23" s="233">
        <v>17.5</v>
      </c>
      <c r="AK23" s="234"/>
      <c r="AL23" s="245">
        <v>0.13653628831110112</v>
      </c>
      <c r="AM23" s="246">
        <v>3.6648701344361248E-3</v>
      </c>
      <c r="AN23" s="247">
        <v>2.0596975144303435E-3</v>
      </c>
      <c r="AO23" s="248">
        <v>1.0805978127022718E-3</v>
      </c>
      <c r="AP23" s="244">
        <v>4.2185138044814356E-3</v>
      </c>
      <c r="AQ23" s="231"/>
      <c r="AR23" s="232" t="s">
        <v>225</v>
      </c>
      <c r="AS23" s="233">
        <v>17.5</v>
      </c>
      <c r="AT23" s="234"/>
      <c r="AU23" s="235">
        <v>6.3223027715184708E-5</v>
      </c>
      <c r="AV23" s="249">
        <v>26.229123130751688</v>
      </c>
      <c r="AW23" s="235">
        <v>0</v>
      </c>
      <c r="AX23" s="249">
        <v>0</v>
      </c>
      <c r="AY23" s="235">
        <v>1.1553750829021635E-5</v>
      </c>
      <c r="AZ23" s="249">
        <v>0.8222292174968453</v>
      </c>
      <c r="BA23" s="235">
        <v>0</v>
      </c>
      <c r="BB23" s="249">
        <v>0</v>
      </c>
      <c r="BC23" s="235">
        <v>4.275999566625327E-2</v>
      </c>
      <c r="BD23" s="249">
        <v>0.80843112638336401</v>
      </c>
      <c r="BE23" s="235">
        <v>1.1816383879968022E-5</v>
      </c>
      <c r="BF23" s="249">
        <v>26.229341379610226</v>
      </c>
      <c r="BG23" s="235">
        <v>0</v>
      </c>
      <c r="BH23" s="249">
        <v>0</v>
      </c>
      <c r="BI23" s="235">
        <v>5.0920916967880581E-5</v>
      </c>
      <c r="BJ23" s="249">
        <v>1.3136137255869644</v>
      </c>
      <c r="BK23" s="235">
        <v>8.3809591505856404E-6</v>
      </c>
      <c r="BL23" s="249">
        <v>4.1593221666643565</v>
      </c>
      <c r="BM23" s="235">
        <v>0</v>
      </c>
      <c r="BN23" s="249">
        <v>0</v>
      </c>
      <c r="BO23" s="235">
        <v>4.1910219726650688E-3</v>
      </c>
      <c r="BP23" s="249">
        <v>1.2855664199295438</v>
      </c>
      <c r="BQ23" s="235">
        <v>3.0017516957709798E-5</v>
      </c>
      <c r="BR23" s="249">
        <v>1.8914705617866419</v>
      </c>
      <c r="BS23" s="235">
        <v>1.2012892688657101E-2</v>
      </c>
      <c r="BT23" s="249">
        <v>40.804254687322157</v>
      </c>
      <c r="BU23" s="235">
        <v>1.8682404689837083E-2</v>
      </c>
      <c r="BV23" s="249">
        <v>26.229727108914666</v>
      </c>
      <c r="BW23" s="235">
        <v>0</v>
      </c>
      <c r="BX23" s="249">
        <v>0</v>
      </c>
      <c r="BY23" s="235">
        <v>3.0594460400455001E-6</v>
      </c>
      <c r="BZ23" s="249">
        <v>12.396837541084842</v>
      </c>
      <c r="CA23" s="231"/>
      <c r="CB23" s="232" t="s">
        <v>225</v>
      </c>
      <c r="CC23" s="233">
        <v>17.5</v>
      </c>
      <c r="CD23" s="234"/>
      <c r="CE23" s="250">
        <v>7.2727006937520144</v>
      </c>
      <c r="CF23" s="251">
        <v>9.6963454315194389E-2</v>
      </c>
      <c r="CG23" s="250">
        <v>1.7715252067184266E-2</v>
      </c>
      <c r="CH23" s="251">
        <v>3.9350536477605214E-3</v>
      </c>
      <c r="CI23" s="252">
        <v>81.77638888888761</v>
      </c>
      <c r="CJ23" s="253">
        <v>5.0312009099637205</v>
      </c>
      <c r="CK23" s="254">
        <v>1.0005773276462733</v>
      </c>
      <c r="CL23" s="255">
        <v>3.7175710114510948E-16</v>
      </c>
      <c r="CM23" s="231"/>
      <c r="CN23" s="232" t="s">
        <v>225</v>
      </c>
      <c r="CO23" s="233">
        <v>17.5</v>
      </c>
      <c r="CP23" s="256">
        <v>1.2982671899299116E-4</v>
      </c>
      <c r="CQ23" s="256">
        <v>8.8598530119999999E-6</v>
      </c>
      <c r="CR23" s="256">
        <v>2.3636339542534455E-4</v>
      </c>
      <c r="CS23" s="256">
        <v>1.2370938796000001E-5</v>
      </c>
      <c r="CT23" s="256">
        <v>4.7319016210575619E-5</v>
      </c>
      <c r="CU23" s="256">
        <v>7.9059189039999999E-6</v>
      </c>
      <c r="CV23" s="256">
        <v>6.7845604962025162E-5</v>
      </c>
      <c r="CW23" s="256">
        <v>1.9714036797679624E-5</v>
      </c>
      <c r="CX23" s="256">
        <v>1.8822328464477281E-3</v>
      </c>
      <c r="CY23" s="256">
        <v>7.007903792130171E-5</v>
      </c>
      <c r="CZ23" s="231"/>
      <c r="DA23" s="232" t="s">
        <v>225</v>
      </c>
      <c r="DB23" s="233">
        <v>17.5</v>
      </c>
      <c r="DC23" s="256">
        <v>2.0757420394644686E-4</v>
      </c>
      <c r="DD23" s="256">
        <v>1.4776403672412207E-5</v>
      </c>
      <c r="DE23" s="257">
        <v>1.1402405964858565E-2</v>
      </c>
      <c r="DF23" s="258" t="s">
        <v>85</v>
      </c>
      <c r="DG23" s="256">
        <v>8.9872788159126582E-3</v>
      </c>
      <c r="DH23" s="256">
        <v>3.7809090690439909E-5</v>
      </c>
      <c r="DI23" s="257">
        <v>0.97183502116074028</v>
      </c>
      <c r="DJ23" s="258" t="s">
        <v>85</v>
      </c>
      <c r="DK23" s="259" t="s">
        <v>86</v>
      </c>
      <c r="DL23" s="256">
        <v>7.8728144673963194E-6</v>
      </c>
      <c r="DM23" s="257">
        <v>3.5269546181609188E-3</v>
      </c>
      <c r="DN23" s="258" t="s">
        <v>85</v>
      </c>
      <c r="DO23" s="259" t="s">
        <v>86</v>
      </c>
      <c r="DP23" s="256">
        <v>4.3277117223027017E-3</v>
      </c>
      <c r="DQ23" s="257">
        <v>0.76528666262795086</v>
      </c>
      <c r="DR23" s="258" t="s">
        <v>85</v>
      </c>
      <c r="DS23" s="259" t="s">
        <v>86</v>
      </c>
      <c r="DT23" s="256">
        <v>3.2580589670981958E-2</v>
      </c>
      <c r="DU23" s="256">
        <v>9.5298985294788583E-5</v>
      </c>
      <c r="DV23" s="258" t="s">
        <v>85</v>
      </c>
      <c r="DW23" s="259" t="s">
        <v>86</v>
      </c>
      <c r="DX23" s="231"/>
      <c r="DY23" s="260" t="s">
        <v>225</v>
      </c>
      <c r="DZ23" s="233">
        <v>17.5</v>
      </c>
      <c r="EA23" s="261" t="s">
        <v>88</v>
      </c>
      <c r="EB23" s="261" t="s">
        <v>89</v>
      </c>
      <c r="EC23" s="261" t="s">
        <v>90</v>
      </c>
      <c r="ED23" s="262">
        <v>17.5</v>
      </c>
      <c r="EE23" s="262">
        <v>0.14000000000000001</v>
      </c>
      <c r="EF23" s="262">
        <v>1.3500000000000001E-3</v>
      </c>
      <c r="EG23" s="262">
        <v>0.189</v>
      </c>
      <c r="EH23" s="262">
        <v>1.0098</v>
      </c>
      <c r="EI23" s="262">
        <v>0.21</v>
      </c>
      <c r="EJ23" s="262">
        <v>1</v>
      </c>
      <c r="EK23" s="262">
        <v>1.211E-14</v>
      </c>
      <c r="EL23" s="262">
        <v>17</v>
      </c>
      <c r="EM23" s="261" t="s">
        <v>91</v>
      </c>
      <c r="EN23" s="262">
        <v>2018</v>
      </c>
      <c r="EO23" s="262">
        <v>17</v>
      </c>
      <c r="EP23" s="262">
        <v>11</v>
      </c>
      <c r="EQ23" s="262">
        <v>1</v>
      </c>
      <c r="ER23" s="261" t="s">
        <v>92</v>
      </c>
      <c r="ES23" s="261" t="s">
        <v>93</v>
      </c>
      <c r="ET23" s="263" t="s">
        <v>208</v>
      </c>
      <c r="EU23" s="264">
        <v>1</v>
      </c>
      <c r="EV23" s="261" t="s">
        <v>95</v>
      </c>
      <c r="EW23" s="231"/>
      <c r="EX23" s="232" t="s">
        <v>225</v>
      </c>
      <c r="EY23" s="233">
        <v>17.5</v>
      </c>
      <c r="EZ23" s="262">
        <v>295.5</v>
      </c>
      <c r="FA23" s="262">
        <v>0.17799999999999999</v>
      </c>
      <c r="FB23" s="262">
        <v>1.7999999999999999E-2</v>
      </c>
      <c r="FC23" s="262">
        <v>35</v>
      </c>
      <c r="FD23" s="262">
        <v>0.18690000000000001</v>
      </c>
      <c r="FE23" s="262">
        <v>0.107</v>
      </c>
      <c r="FF23" s="262">
        <v>1.4930000000000001</v>
      </c>
      <c r="FG23" s="262">
        <v>3</v>
      </c>
      <c r="FH23" s="262">
        <v>7.0200000000000004E-4</v>
      </c>
      <c r="FI23" s="262">
        <v>1.71</v>
      </c>
      <c r="FJ23" s="262">
        <v>1.9599999999999999E-4</v>
      </c>
      <c r="FK23" s="262">
        <v>4.08</v>
      </c>
      <c r="FL23" s="262">
        <v>2.7020000000000001E-4</v>
      </c>
      <c r="FM23" s="262">
        <v>0.15</v>
      </c>
      <c r="FN23" s="262">
        <v>7.2999999999999996E-4</v>
      </c>
      <c r="FO23" s="262">
        <v>12.33</v>
      </c>
      <c r="FP23" s="262">
        <v>1.2149999999999999E-2</v>
      </c>
      <c r="FQ23" s="262">
        <v>0.27</v>
      </c>
      <c r="FR23" s="262">
        <v>262.8</v>
      </c>
      <c r="FS23" s="262">
        <v>0.65</v>
      </c>
      <c r="FT23" s="262">
        <v>0.51</v>
      </c>
      <c r="FU23" s="262">
        <v>0</v>
      </c>
      <c r="FV23" s="262">
        <v>0</v>
      </c>
      <c r="FW23" s="262">
        <v>0</v>
      </c>
      <c r="FX23" s="262">
        <v>0</v>
      </c>
      <c r="FY23" s="262">
        <v>0</v>
      </c>
    </row>
    <row r="24" spans="1:181" ht="13" thickBot="1">
      <c r="A24" s="223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300"/>
      <c r="R24" s="301"/>
      <c r="S24" s="218"/>
      <c r="T24" s="218"/>
      <c r="U24" s="218"/>
      <c r="V24" s="218"/>
      <c r="W24" s="339"/>
      <c r="X24" s="339"/>
      <c r="Y24" s="223"/>
      <c r="Z24" s="218"/>
      <c r="AA24" s="218"/>
      <c r="AB24" s="218"/>
      <c r="AC24" s="218"/>
      <c r="AD24" s="301"/>
      <c r="AE24" s="301"/>
      <c r="AF24" s="218"/>
      <c r="AG24" s="218"/>
      <c r="AH24" s="223"/>
      <c r="AI24" s="218"/>
      <c r="AJ24" s="218"/>
      <c r="AK24" s="218"/>
      <c r="AL24" s="218"/>
      <c r="AM24" s="218"/>
      <c r="AN24" s="218"/>
      <c r="AO24" s="301"/>
      <c r="AP24" s="218"/>
      <c r="AQ24" s="223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23"/>
      <c r="CB24" s="218"/>
      <c r="CC24" s="218"/>
      <c r="CD24" s="218"/>
      <c r="CE24" s="300"/>
      <c r="CF24" s="301"/>
      <c r="CG24" s="300"/>
      <c r="CH24" s="301"/>
      <c r="CI24" s="301"/>
      <c r="CJ24" s="301"/>
      <c r="CK24" s="301"/>
      <c r="CL24" s="300"/>
      <c r="CM24" s="223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23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23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23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</row>
    <row r="25" spans="1:181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342"/>
      <c r="X25" s="342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302"/>
      <c r="AO25" s="222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4"/>
      <c r="CF25" s="222"/>
      <c r="CG25" s="224"/>
      <c r="CH25" s="222"/>
      <c r="CI25" s="222"/>
      <c r="CJ25" s="222"/>
      <c r="CK25" s="222"/>
      <c r="CL25" s="224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</row>
    <row r="26" spans="1:181" ht="14">
      <c r="A26" s="223"/>
      <c r="B26" s="223"/>
      <c r="C26" s="223"/>
      <c r="D26" s="303" t="s">
        <v>111</v>
      </c>
      <c r="E26" s="304">
        <v>6.2002542300667544E-3</v>
      </c>
      <c r="F26" s="305">
        <v>1.3243037145081353</v>
      </c>
      <c r="G26" s="304">
        <v>2.8937343750164368</v>
      </c>
      <c r="H26" s="305">
        <v>0.21340270599831485</v>
      </c>
      <c r="I26" s="304">
        <v>5.618147970811972E-3</v>
      </c>
      <c r="J26" s="305">
        <v>1.2748620978233951</v>
      </c>
      <c r="K26" s="304">
        <v>0.38182106481838185</v>
      </c>
      <c r="L26" s="305">
        <v>0.13005069739703679</v>
      </c>
      <c r="M26" s="304">
        <v>2.2586723686552967</v>
      </c>
      <c r="N26" s="305">
        <v>5.3841293207589534E-2</v>
      </c>
      <c r="O26" s="306"/>
      <c r="P26" s="307"/>
      <c r="Q26" s="308"/>
      <c r="R26" s="309"/>
      <c r="S26" s="310"/>
      <c r="T26" s="223"/>
      <c r="U26" s="223"/>
      <c r="V26" s="223"/>
      <c r="W26" s="223"/>
      <c r="X26" s="223"/>
      <c r="Y26" s="223"/>
      <c r="Z26" s="223"/>
      <c r="AA26" s="223"/>
      <c r="AB26" s="310"/>
      <c r="AC26" s="310"/>
      <c r="AD26" s="310"/>
      <c r="AE26" s="222"/>
      <c r="AF26" s="223"/>
      <c r="AG26" s="223"/>
      <c r="AH26" s="310"/>
      <c r="AI26" s="223"/>
      <c r="AJ26" s="223"/>
      <c r="AK26" s="310"/>
      <c r="AL26" s="310"/>
      <c r="AM26" s="310"/>
      <c r="AN26" s="223"/>
      <c r="AO26" s="222"/>
      <c r="AP26" s="223"/>
      <c r="AQ26" s="310"/>
      <c r="AR26" s="311"/>
      <c r="AS26" s="311"/>
      <c r="AT26" s="303" t="s">
        <v>111</v>
      </c>
      <c r="AU26" s="304">
        <v>5.4183512381801224E-3</v>
      </c>
      <c r="AV26" s="312">
        <v>1.5157364990425151</v>
      </c>
      <c r="AW26" s="304">
        <v>0</v>
      </c>
      <c r="AX26" s="312">
        <v>0</v>
      </c>
      <c r="AY26" s="304">
        <v>7.8188702812944137E-4</v>
      </c>
      <c r="AZ26" s="312">
        <v>0.21824765278294753</v>
      </c>
      <c r="BA26" s="304">
        <v>1.5963757191669198E-8</v>
      </c>
      <c r="BB26" s="312">
        <v>25.806271973993205</v>
      </c>
      <c r="BC26" s="304">
        <v>2.8937343750164368</v>
      </c>
      <c r="BD26" s="312">
        <v>0.21340270599831485</v>
      </c>
      <c r="BE26" s="304">
        <v>1.0126898464158645E-3</v>
      </c>
      <c r="BF26" s="312">
        <v>1.5160569901606928</v>
      </c>
      <c r="BG26" s="304">
        <v>0</v>
      </c>
      <c r="BH26" s="312">
        <v>0</v>
      </c>
      <c r="BI26" s="304">
        <v>4.6144444089385112E-3</v>
      </c>
      <c r="BJ26" s="312">
        <v>0.15657917642631541</v>
      </c>
      <c r="BK26" s="304">
        <v>5.6717193750322153E-4</v>
      </c>
      <c r="BL26" s="312">
        <v>1.2620559165358121</v>
      </c>
      <c r="BM26" s="304">
        <v>1.2076583909538164E-4</v>
      </c>
      <c r="BN26" s="312">
        <v>25.816902955451063</v>
      </c>
      <c r="BO26" s="304">
        <v>0.37978966328712038</v>
      </c>
      <c r="BP26" s="312">
        <v>0.13078102007264708</v>
      </c>
      <c r="BQ26" s="304">
        <v>2.0314015312615386E-3</v>
      </c>
      <c r="BR26" s="312">
        <v>0.56331967330181021</v>
      </c>
      <c r="BS26" s="304">
        <v>0.65727233131887108</v>
      </c>
      <c r="BT26" s="312">
        <v>3.69914176509304</v>
      </c>
      <c r="BU26" s="304">
        <v>1.6011227908822256</v>
      </c>
      <c r="BV26" s="312">
        <v>1.5166232615824253</v>
      </c>
      <c r="BW26" s="304">
        <v>0</v>
      </c>
      <c r="BX26" s="312">
        <v>0</v>
      </c>
      <c r="BY26" s="304">
        <v>2.7724645419959784E-4</v>
      </c>
      <c r="BZ26" s="312">
        <v>3.9341150136035736</v>
      </c>
      <c r="CA26" s="310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</row>
    <row r="27" spans="1:181">
      <c r="A27" s="311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311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1"/>
      <c r="CN27" s="311"/>
      <c r="CO27" s="311"/>
      <c r="CP27" s="311"/>
      <c r="CQ27" s="311"/>
      <c r="CR27" s="311"/>
      <c r="CS27" s="311"/>
      <c r="CT27" s="311"/>
      <c r="CU27" s="311"/>
      <c r="CV27" s="311"/>
      <c r="CW27" s="311"/>
      <c r="CX27" s="311"/>
      <c r="CY27" s="311"/>
      <c r="CZ27" s="311"/>
      <c r="DA27" s="311"/>
      <c r="DB27" s="311"/>
      <c r="DC27" s="311"/>
      <c r="DD27" s="311"/>
      <c r="DE27" s="311"/>
      <c r="DF27" s="311"/>
      <c r="DG27" s="311"/>
      <c r="DH27" s="311"/>
      <c r="DI27" s="311"/>
      <c r="DJ27" s="311"/>
      <c r="DK27" s="311"/>
      <c r="DL27" s="311"/>
      <c r="DM27" s="311"/>
      <c r="DN27" s="311"/>
      <c r="DO27" s="311"/>
      <c r="DP27" s="311"/>
      <c r="DQ27" s="311"/>
      <c r="DR27" s="311"/>
      <c r="DS27" s="311"/>
      <c r="DT27" s="311"/>
      <c r="DU27" s="311"/>
      <c r="DV27" s="311"/>
      <c r="DW27" s="311"/>
      <c r="DX27" s="311"/>
      <c r="DY27" s="311"/>
      <c r="DZ27" s="311"/>
      <c r="EA27" s="311"/>
      <c r="EB27" s="311"/>
      <c r="EC27" s="311"/>
      <c r="ED27" s="311"/>
      <c r="EE27" s="311"/>
      <c r="EF27" s="311"/>
      <c r="EG27" s="311"/>
      <c r="EH27" s="311"/>
      <c r="EI27" s="311"/>
      <c r="EJ27" s="311"/>
      <c r="EK27" s="311"/>
      <c r="EL27" s="311"/>
      <c r="EM27" s="311"/>
      <c r="EN27" s="311"/>
      <c r="EO27" s="311"/>
      <c r="EP27" s="311"/>
      <c r="EQ27" s="311"/>
      <c r="ER27" s="311"/>
      <c r="ES27" s="311"/>
      <c r="ET27" s="311"/>
      <c r="EU27" s="311"/>
      <c r="EV27" s="311"/>
      <c r="EW27" s="311"/>
      <c r="EX27" s="311"/>
      <c r="EY27" s="311"/>
      <c r="EZ27" s="311"/>
      <c r="FA27" s="311"/>
      <c r="FB27" s="311"/>
      <c r="FC27" s="311"/>
      <c r="FD27" s="311"/>
      <c r="FE27" s="311"/>
      <c r="FF27" s="311"/>
      <c r="FG27" s="311"/>
      <c r="FH27" s="311"/>
      <c r="FI27" s="311"/>
      <c r="FJ27" s="311"/>
      <c r="FK27" s="311"/>
      <c r="FL27" s="311"/>
      <c r="FM27" s="311"/>
      <c r="FN27" s="311"/>
      <c r="FO27" s="311"/>
      <c r="FP27" s="311"/>
      <c r="FQ27" s="311"/>
      <c r="FR27" s="311"/>
      <c r="FS27" s="311"/>
      <c r="FT27" s="311"/>
      <c r="FU27" s="311"/>
      <c r="FV27" s="311"/>
      <c r="FW27" s="311"/>
      <c r="FX27" s="311"/>
      <c r="FY27" s="311"/>
    </row>
    <row r="28" spans="1:181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311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1"/>
      <c r="CN28" s="311"/>
      <c r="CO28" s="311"/>
      <c r="CP28" s="311"/>
      <c r="CQ28" s="311"/>
      <c r="CR28" s="311"/>
      <c r="CS28" s="311"/>
      <c r="CT28" s="311"/>
      <c r="CU28" s="311"/>
      <c r="CV28" s="311"/>
      <c r="CW28" s="311"/>
      <c r="CX28" s="311"/>
      <c r="CY28" s="311"/>
      <c r="CZ28" s="311"/>
      <c r="DA28" s="311"/>
      <c r="DB28" s="311"/>
      <c r="DC28" s="311"/>
      <c r="DD28" s="311"/>
      <c r="DE28" s="311"/>
      <c r="DF28" s="311"/>
      <c r="DG28" s="311"/>
      <c r="DH28" s="311"/>
      <c r="DI28" s="311"/>
      <c r="DJ28" s="311"/>
      <c r="DK28" s="311"/>
      <c r="DL28" s="311"/>
      <c r="DM28" s="311"/>
      <c r="DN28" s="311"/>
      <c r="DO28" s="311"/>
      <c r="DP28" s="311"/>
      <c r="DQ28" s="311"/>
      <c r="DR28" s="311"/>
      <c r="DS28" s="311"/>
      <c r="DT28" s="311"/>
      <c r="DU28" s="311"/>
      <c r="DV28" s="311"/>
      <c r="DW28" s="311"/>
      <c r="DX28" s="311"/>
      <c r="DY28" s="311"/>
      <c r="DZ28" s="311"/>
      <c r="EA28" s="311"/>
      <c r="EB28" s="311"/>
      <c r="EC28" s="311"/>
      <c r="ED28" s="311"/>
      <c r="EE28" s="311"/>
      <c r="EF28" s="311"/>
      <c r="EG28" s="311"/>
      <c r="EH28" s="311"/>
      <c r="EI28" s="311"/>
      <c r="EJ28" s="311"/>
      <c r="EK28" s="311"/>
      <c r="EL28" s="311"/>
      <c r="EM28" s="311"/>
      <c r="EN28" s="311"/>
      <c r="EO28" s="311"/>
      <c r="EP28" s="311"/>
      <c r="EQ28" s="311"/>
      <c r="ER28" s="311"/>
      <c r="ES28" s="311"/>
      <c r="ET28" s="311"/>
      <c r="EU28" s="311"/>
      <c r="EV28" s="311"/>
      <c r="EW28" s="311"/>
      <c r="EX28" s="311"/>
      <c r="EY28" s="311"/>
      <c r="EZ28" s="311"/>
      <c r="FA28" s="311"/>
      <c r="FB28" s="311"/>
      <c r="FC28" s="311"/>
      <c r="FD28" s="311"/>
      <c r="FE28" s="311"/>
      <c r="FF28" s="311"/>
      <c r="FG28" s="311"/>
      <c r="FH28" s="311"/>
      <c r="FI28" s="311"/>
      <c r="FJ28" s="311"/>
      <c r="FK28" s="311"/>
      <c r="FL28" s="311"/>
      <c r="FM28" s="311"/>
      <c r="FN28" s="311"/>
      <c r="FO28" s="311"/>
      <c r="FP28" s="311"/>
      <c r="FQ28" s="311"/>
      <c r="FR28" s="311"/>
      <c r="FS28" s="311"/>
      <c r="FT28" s="311"/>
      <c r="FU28" s="311"/>
      <c r="FV28" s="311"/>
      <c r="FW28" s="311"/>
      <c r="FX28" s="311"/>
      <c r="FY28" s="311"/>
    </row>
    <row r="29" spans="1:181" ht="13" thickBot="1">
      <c r="A29" s="311"/>
      <c r="B29" s="223"/>
      <c r="C29" s="223"/>
      <c r="D29" s="223"/>
      <c r="E29" s="311"/>
      <c r="F29" s="223"/>
      <c r="G29" s="223"/>
      <c r="H29" s="223"/>
      <c r="I29" s="311"/>
      <c r="J29" s="311"/>
      <c r="K29" s="311"/>
      <c r="L29" s="223"/>
      <c r="M29" s="223"/>
      <c r="N29" s="223"/>
      <c r="O29" s="223"/>
      <c r="P29" s="223"/>
      <c r="Q29" s="222"/>
      <c r="R29" s="222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311"/>
      <c r="AR29" s="311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311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302"/>
      <c r="FK29" s="223"/>
      <c r="FL29" s="224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</row>
    <row r="30" spans="1:181" ht="22.25" customHeight="1">
      <c r="A30" s="229"/>
      <c r="B30" s="654" t="s">
        <v>115</v>
      </c>
      <c r="C30" s="654"/>
      <c r="D30" s="654"/>
      <c r="E30" s="654"/>
      <c r="F30" s="654"/>
      <c r="G30" s="654"/>
      <c r="H30" s="654"/>
      <c r="I30" s="654"/>
      <c r="J30" s="229"/>
      <c r="K30" s="654" t="s">
        <v>112</v>
      </c>
      <c r="L30" s="654"/>
      <c r="M30" s="662" t="s">
        <v>114</v>
      </c>
      <c r="N30" s="660" t="s">
        <v>50</v>
      </c>
      <c r="O30" s="662" t="s">
        <v>80</v>
      </c>
      <c r="P30" s="660" t="s">
        <v>50</v>
      </c>
      <c r="Q30" s="226" t="s">
        <v>49</v>
      </c>
      <c r="R30" s="227" t="s">
        <v>50</v>
      </c>
      <c r="S30" s="664" t="s">
        <v>113</v>
      </c>
      <c r="T30" s="228" t="s">
        <v>52</v>
      </c>
      <c r="U30" s="662" t="s">
        <v>41</v>
      </c>
      <c r="V30" s="660" t="s">
        <v>50</v>
      </c>
      <c r="W30" s="334"/>
      <c r="X30" s="334"/>
      <c r="Y30" s="225"/>
      <c r="Z30" s="223"/>
      <c r="AA30" s="223"/>
      <c r="AB30" s="223"/>
      <c r="AC30" s="223"/>
      <c r="AD30" s="223"/>
      <c r="AE30" s="223"/>
      <c r="AF30" s="223"/>
      <c r="AG30" s="223"/>
      <c r="AH30" s="229"/>
      <c r="AI30" s="223"/>
      <c r="AJ30" s="223"/>
      <c r="AK30" s="223"/>
      <c r="AL30" s="223"/>
      <c r="AM30" s="223"/>
      <c r="AN30" s="223"/>
      <c r="AO30" s="223"/>
      <c r="AP30" s="223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314"/>
      <c r="CC30" s="314"/>
      <c r="CD30" s="314"/>
      <c r="CE30" s="314"/>
      <c r="CF30" s="314"/>
      <c r="CG30" s="314"/>
      <c r="CH30" s="314"/>
      <c r="CI30" s="314"/>
      <c r="CJ30" s="314"/>
      <c r="CK30" s="314"/>
      <c r="CL30" s="314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</row>
    <row r="31" spans="1:181" ht="22.25" customHeight="1" thickBot="1">
      <c r="A31" s="229"/>
      <c r="B31" s="655"/>
      <c r="C31" s="655"/>
      <c r="D31" s="655"/>
      <c r="E31" s="655"/>
      <c r="F31" s="655"/>
      <c r="G31" s="655"/>
      <c r="H31" s="655"/>
      <c r="I31" s="655"/>
      <c r="J31" s="229"/>
      <c r="K31" s="655"/>
      <c r="L31" s="655"/>
      <c r="M31" s="663"/>
      <c r="N31" s="661"/>
      <c r="O31" s="663"/>
      <c r="P31" s="661"/>
      <c r="Q31" s="677" t="s">
        <v>82</v>
      </c>
      <c r="R31" s="677"/>
      <c r="S31" s="665"/>
      <c r="T31" s="230" t="s">
        <v>116</v>
      </c>
      <c r="U31" s="657"/>
      <c r="V31" s="657"/>
      <c r="W31" s="335"/>
      <c r="X31" s="335"/>
      <c r="Y31" s="225"/>
      <c r="Z31" s="223"/>
      <c r="AA31" s="223"/>
      <c r="AB31" s="223"/>
      <c r="AC31" s="223"/>
      <c r="AD31" s="223"/>
      <c r="AE31" s="223"/>
      <c r="AF31" s="223"/>
      <c r="AG31" s="223"/>
      <c r="AH31" s="229"/>
      <c r="AI31" s="223"/>
      <c r="AJ31" s="223"/>
      <c r="AK31" s="223"/>
      <c r="AL31" s="223"/>
      <c r="AM31" s="223"/>
      <c r="AN31" s="223"/>
      <c r="AO31" s="223"/>
      <c r="AP31" s="223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314"/>
      <c r="CC31" s="314"/>
      <c r="CD31" s="314"/>
      <c r="CE31" s="314"/>
      <c r="CF31" s="314"/>
      <c r="CG31" s="314"/>
      <c r="CH31" s="314"/>
      <c r="CI31" s="314"/>
      <c r="CJ31" s="314"/>
      <c r="CK31" s="314"/>
      <c r="CL31" s="314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</row>
    <row r="32" spans="1:181">
      <c r="A32" s="311"/>
      <c r="B32" s="223"/>
      <c r="C32" s="223"/>
      <c r="D32" s="223"/>
      <c r="E32" s="311"/>
      <c r="F32" s="223"/>
      <c r="G32" s="223"/>
      <c r="H32" s="223"/>
      <c r="I32" s="311"/>
      <c r="J32" s="311"/>
      <c r="K32" s="223"/>
      <c r="L32" s="223"/>
      <c r="M32" s="223"/>
      <c r="N32" s="223"/>
      <c r="O32" s="223"/>
      <c r="P32" s="223"/>
      <c r="Q32" s="223"/>
      <c r="R32" s="223"/>
      <c r="S32" s="224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311"/>
      <c r="AI32" s="223"/>
      <c r="AJ32" s="223"/>
      <c r="AK32" s="223"/>
      <c r="AL32" s="223"/>
      <c r="AM32" s="223"/>
      <c r="AN32" s="223"/>
      <c r="AO32" s="223"/>
      <c r="AP32" s="223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R32" s="311"/>
      <c r="BS32" s="311"/>
      <c r="BT32" s="311"/>
      <c r="BU32" s="311"/>
      <c r="BV32" s="311"/>
      <c r="BW32" s="311"/>
      <c r="BX32" s="311"/>
      <c r="BY32" s="311"/>
      <c r="BZ32" s="311"/>
      <c r="CA32" s="311"/>
      <c r="CB32" s="313"/>
      <c r="CC32" s="313"/>
      <c r="CD32" s="313"/>
      <c r="CE32" s="313"/>
      <c r="CF32" s="313"/>
      <c r="CG32" s="313"/>
      <c r="CH32" s="313"/>
      <c r="CI32" s="313"/>
      <c r="CJ32" s="313"/>
      <c r="CK32" s="313"/>
      <c r="CL32" s="31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</row>
    <row r="33" spans="1:111">
      <c r="A33" s="311"/>
      <c r="B33" s="676" t="s">
        <v>226</v>
      </c>
      <c r="C33" s="676"/>
      <c r="D33" s="676"/>
      <c r="E33" s="676"/>
      <c r="F33" s="676" t="s">
        <v>121</v>
      </c>
      <c r="G33" s="676"/>
      <c r="H33" s="676"/>
      <c r="I33" s="676"/>
      <c r="J33" s="311"/>
      <c r="K33" s="672" t="s">
        <v>118</v>
      </c>
      <c r="L33" s="672"/>
      <c r="M33" s="674"/>
      <c r="N33" s="315"/>
      <c r="O33" s="673">
        <v>1.560846912274837</v>
      </c>
      <c r="P33" s="316">
        <v>0.13492483073419473</v>
      </c>
      <c r="Q33" s="675">
        <v>3.7974497902767297</v>
      </c>
      <c r="R33" s="317">
        <v>0.32823238926035531</v>
      </c>
      <c r="S33" s="318">
        <v>1.5679275262649299</v>
      </c>
      <c r="T33" s="319">
        <v>66.078957069760307</v>
      </c>
      <c r="U33" s="669">
        <v>7.6052082412781691E-2</v>
      </c>
      <c r="V33" s="671">
        <v>4.3656508657583552E-3</v>
      </c>
      <c r="W33" s="337"/>
      <c r="X33" s="337"/>
      <c r="Y33" s="320"/>
      <c r="Z33" s="223"/>
      <c r="AA33" s="223"/>
      <c r="AB33" s="223"/>
      <c r="AC33" s="223"/>
      <c r="AD33" s="223"/>
      <c r="AE33" s="223"/>
      <c r="AF33" s="223"/>
      <c r="AG33" s="223"/>
      <c r="AH33" s="311"/>
      <c r="AI33" s="223"/>
      <c r="AJ33" s="223"/>
      <c r="AK33" s="223"/>
      <c r="AL33" s="223"/>
      <c r="AM33" s="223"/>
      <c r="AN33" s="223"/>
      <c r="AO33" s="223"/>
      <c r="AP33" s="223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R33" s="311"/>
      <c r="BS33" s="311"/>
      <c r="BT33" s="311"/>
      <c r="BU33" s="311"/>
      <c r="BV33" s="311"/>
      <c r="BW33" s="311"/>
      <c r="BX33" s="311"/>
      <c r="BY33" s="311"/>
      <c r="BZ33" s="311"/>
      <c r="CA33" s="311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20"/>
      <c r="CN33" s="320"/>
      <c r="CO33" s="320"/>
      <c r="CP33" s="320"/>
      <c r="CQ33" s="320"/>
      <c r="CR33" s="320"/>
      <c r="CS33" s="320"/>
      <c r="CT33" s="320"/>
      <c r="CU33" s="320"/>
      <c r="CV33" s="320"/>
      <c r="CW33" s="320"/>
      <c r="CX33" s="320"/>
      <c r="CY33" s="320"/>
      <c r="CZ33" s="320"/>
      <c r="DA33" s="320"/>
      <c r="DB33" s="320"/>
      <c r="DC33" s="320"/>
      <c r="DD33" s="320"/>
      <c r="DE33" s="320"/>
      <c r="DF33" s="320"/>
      <c r="DG33" s="320"/>
    </row>
    <row r="34" spans="1:111">
      <c r="A34" s="311"/>
      <c r="B34" s="676" t="s">
        <v>122</v>
      </c>
      <c r="C34" s="676"/>
      <c r="D34" s="676"/>
      <c r="E34" s="676"/>
      <c r="F34" s="676" t="s">
        <v>123</v>
      </c>
      <c r="G34" s="676"/>
      <c r="H34" s="676"/>
      <c r="I34" s="676"/>
      <c r="J34" s="311"/>
      <c r="K34" s="672"/>
      <c r="L34" s="672"/>
      <c r="M34" s="674"/>
      <c r="N34" s="315"/>
      <c r="O34" s="674"/>
      <c r="P34" s="321">
        <v>8.6443346668476417E-2</v>
      </c>
      <c r="Q34" s="674"/>
      <c r="R34" s="321">
        <v>8.6434951714380981E-2</v>
      </c>
      <c r="S34" s="322">
        <v>0.16529778288535435</v>
      </c>
      <c r="T34" s="323">
        <v>6</v>
      </c>
      <c r="U34" s="670"/>
      <c r="V34" s="670"/>
      <c r="W34" s="325"/>
      <c r="X34" s="325"/>
      <c r="Y34" s="320"/>
      <c r="Z34" s="223"/>
      <c r="AA34" s="223"/>
      <c r="AB34" s="223"/>
      <c r="AC34" s="223"/>
      <c r="AD34" s="223"/>
      <c r="AE34" s="223"/>
      <c r="AF34" s="223"/>
      <c r="AG34" s="223"/>
      <c r="AH34" s="311"/>
      <c r="AI34" s="223"/>
      <c r="AJ34" s="223"/>
      <c r="AK34" s="223"/>
      <c r="AL34" s="223"/>
      <c r="AM34" s="223"/>
      <c r="AN34" s="223"/>
      <c r="AO34" s="223"/>
      <c r="AP34" s="223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  <c r="BM34" s="311"/>
      <c r="BN34" s="311"/>
      <c r="BO34" s="311"/>
      <c r="BP34" s="311"/>
      <c r="BQ34" s="311"/>
      <c r="BR34" s="311"/>
      <c r="BS34" s="311"/>
      <c r="BT34" s="311"/>
      <c r="BU34" s="311"/>
      <c r="BV34" s="311"/>
      <c r="BW34" s="311"/>
      <c r="BX34" s="311"/>
      <c r="BY34" s="311"/>
      <c r="BZ34" s="311"/>
      <c r="CA34" s="311"/>
      <c r="CB34" s="313"/>
      <c r="CC34" s="313"/>
      <c r="CD34" s="313"/>
      <c r="CE34" s="313"/>
      <c r="CF34" s="313"/>
      <c r="CG34" s="313"/>
      <c r="CH34" s="313"/>
      <c r="CI34" s="313"/>
      <c r="CJ34" s="313"/>
      <c r="CK34" s="313"/>
      <c r="CL34" s="313"/>
      <c r="CM34" s="320"/>
      <c r="CN34" s="320"/>
      <c r="CO34" s="320"/>
      <c r="CP34" s="320"/>
      <c r="CQ34" s="320"/>
      <c r="CR34" s="320"/>
      <c r="CS34" s="320"/>
      <c r="CT34" s="320"/>
      <c r="CU34" s="320"/>
      <c r="CV34" s="320"/>
      <c r="CW34" s="320"/>
      <c r="CX34" s="320"/>
      <c r="CY34" s="320"/>
      <c r="CZ34" s="320"/>
      <c r="DA34" s="320"/>
      <c r="DB34" s="320"/>
      <c r="DC34" s="320"/>
      <c r="DD34" s="320"/>
      <c r="DE34" s="320"/>
      <c r="DF34" s="320"/>
      <c r="DG34" s="320"/>
    </row>
    <row r="35" spans="1:111">
      <c r="A35" s="311"/>
      <c r="B35" s="676" t="s">
        <v>124</v>
      </c>
      <c r="C35" s="676"/>
      <c r="D35" s="676"/>
      <c r="E35" s="676"/>
      <c r="F35" s="676" t="s">
        <v>127</v>
      </c>
      <c r="G35" s="676"/>
      <c r="H35" s="676"/>
      <c r="I35" s="676"/>
      <c r="J35" s="311"/>
      <c r="K35" s="678" t="s">
        <v>125</v>
      </c>
      <c r="L35" s="679"/>
      <c r="M35" s="679"/>
      <c r="N35" s="679"/>
      <c r="O35" s="679"/>
      <c r="P35" s="679"/>
      <c r="Q35" s="679"/>
      <c r="R35" s="317">
        <v>0.32845725529912784</v>
      </c>
      <c r="S35" s="318">
        <v>2.264911064067352</v>
      </c>
      <c r="T35" s="680" t="s">
        <v>126</v>
      </c>
      <c r="U35" s="680"/>
      <c r="V35" s="680"/>
      <c r="W35" s="338"/>
      <c r="X35" s="338"/>
      <c r="Y35" s="320"/>
      <c r="Z35" s="223"/>
      <c r="AA35" s="223"/>
      <c r="AB35" s="223"/>
      <c r="AC35" s="223"/>
      <c r="AD35" s="223"/>
      <c r="AE35" s="223"/>
      <c r="AF35" s="223"/>
      <c r="AG35" s="223"/>
      <c r="AH35" s="311"/>
      <c r="AI35" s="223"/>
      <c r="AJ35" s="223"/>
      <c r="AK35" s="223"/>
      <c r="AL35" s="223"/>
      <c r="AM35" s="223"/>
      <c r="AN35" s="223"/>
      <c r="AO35" s="223"/>
      <c r="AP35" s="223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  <c r="BW35" s="311"/>
      <c r="BX35" s="311"/>
      <c r="BY35" s="311"/>
      <c r="BZ35" s="311"/>
      <c r="CA35" s="311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20"/>
      <c r="CN35" s="320"/>
      <c r="CO35" s="320"/>
      <c r="CP35" s="320"/>
      <c r="CQ35" s="320"/>
      <c r="CR35" s="320"/>
      <c r="CS35" s="320"/>
      <c r="CT35" s="320"/>
      <c r="CU35" s="320"/>
      <c r="CV35" s="320"/>
      <c r="CW35" s="320"/>
      <c r="CX35" s="320"/>
      <c r="CY35" s="320"/>
      <c r="CZ35" s="320"/>
      <c r="DA35" s="320"/>
      <c r="DB35" s="320"/>
      <c r="DC35" s="320"/>
      <c r="DD35" s="320"/>
      <c r="DE35" s="320"/>
      <c r="DF35" s="320"/>
      <c r="DG35" s="320"/>
    </row>
    <row r="36" spans="1:111">
      <c r="A36" s="311"/>
      <c r="B36" s="676" t="s">
        <v>128</v>
      </c>
      <c r="C36" s="676"/>
      <c r="D36" s="676"/>
      <c r="E36" s="676"/>
      <c r="F36" s="676" t="s">
        <v>131</v>
      </c>
      <c r="G36" s="676"/>
      <c r="H36" s="676"/>
      <c r="I36" s="676"/>
      <c r="J36" s="311"/>
      <c r="K36" s="678" t="s">
        <v>129</v>
      </c>
      <c r="L36" s="679"/>
      <c r="M36" s="679"/>
      <c r="N36" s="679"/>
      <c r="O36" s="679"/>
      <c r="P36" s="679"/>
      <c r="Q36" s="679"/>
      <c r="R36" s="317">
        <v>0.32791902489134617</v>
      </c>
      <c r="S36" s="324">
        <v>1.2521691284586638</v>
      </c>
      <c r="T36" s="680" t="s">
        <v>130</v>
      </c>
      <c r="U36" s="680"/>
      <c r="V36" s="680"/>
      <c r="W36" s="338"/>
      <c r="X36" s="338"/>
      <c r="Y36" s="320"/>
      <c r="Z36" s="223"/>
      <c r="AA36" s="223"/>
      <c r="AB36" s="223"/>
      <c r="AC36" s="223"/>
      <c r="AD36" s="223"/>
      <c r="AE36" s="223"/>
      <c r="AF36" s="223"/>
      <c r="AG36" s="223"/>
      <c r="AH36" s="311"/>
      <c r="AI36" s="223"/>
      <c r="AJ36" s="223"/>
      <c r="AK36" s="223"/>
      <c r="AL36" s="223"/>
      <c r="AM36" s="223"/>
      <c r="AN36" s="223"/>
      <c r="AO36" s="223"/>
      <c r="AP36" s="223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311"/>
      <c r="BW36" s="311"/>
      <c r="BX36" s="311"/>
      <c r="BY36" s="311"/>
      <c r="BZ36" s="311"/>
      <c r="CA36" s="311"/>
      <c r="CB36" s="313"/>
      <c r="CC36" s="313"/>
      <c r="CD36" s="313"/>
      <c r="CE36" s="313"/>
      <c r="CF36" s="313"/>
      <c r="CG36" s="313"/>
      <c r="CH36" s="313"/>
      <c r="CI36" s="313"/>
      <c r="CJ36" s="313"/>
      <c r="CK36" s="313"/>
      <c r="CL36" s="313"/>
      <c r="CM36" s="320"/>
      <c r="CN36" s="320"/>
      <c r="CO36" s="320"/>
      <c r="CP36" s="320"/>
      <c r="CQ36" s="320"/>
      <c r="CR36" s="320"/>
      <c r="CS36" s="320"/>
      <c r="CT36" s="320"/>
      <c r="CU36" s="320"/>
      <c r="CV36" s="320"/>
      <c r="CW36" s="320"/>
      <c r="CX36" s="320"/>
      <c r="CY36" s="320"/>
      <c r="CZ36" s="320"/>
      <c r="DA36" s="320"/>
      <c r="DB36" s="320"/>
      <c r="DC36" s="320"/>
      <c r="DD36" s="320"/>
      <c r="DE36" s="320"/>
      <c r="DF36" s="320"/>
      <c r="DG36" s="320"/>
    </row>
    <row r="37" spans="1:111">
      <c r="A37" s="311"/>
      <c r="B37" s="676" t="s">
        <v>132</v>
      </c>
      <c r="C37" s="676"/>
      <c r="D37" s="676"/>
      <c r="E37" s="676"/>
      <c r="F37" s="676" t="s">
        <v>133</v>
      </c>
      <c r="G37" s="676"/>
      <c r="H37" s="676"/>
      <c r="I37" s="676"/>
      <c r="J37" s="311"/>
      <c r="K37" s="325"/>
      <c r="L37" s="325"/>
      <c r="M37" s="325"/>
      <c r="N37" s="325"/>
      <c r="O37" s="325"/>
      <c r="P37" s="325"/>
      <c r="Q37" s="326"/>
      <c r="R37" s="315"/>
      <c r="S37" s="327"/>
      <c r="T37" s="328"/>
      <c r="U37" s="328"/>
      <c r="V37" s="328"/>
      <c r="W37" s="328"/>
      <c r="X37" s="328"/>
      <c r="Y37" s="310"/>
      <c r="Z37" s="223"/>
      <c r="AA37" s="223"/>
      <c r="AB37" s="223"/>
      <c r="AC37" s="223"/>
      <c r="AD37" s="223"/>
      <c r="AE37" s="223"/>
      <c r="AF37" s="223"/>
      <c r="AG37" s="223"/>
      <c r="AH37" s="311"/>
      <c r="AI37" s="223"/>
      <c r="AJ37" s="223"/>
      <c r="AK37" s="223"/>
      <c r="AL37" s="223"/>
      <c r="AM37" s="223"/>
      <c r="AN37" s="223"/>
      <c r="AO37" s="223"/>
      <c r="AP37" s="223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  <c r="BW37" s="311"/>
      <c r="BX37" s="311"/>
      <c r="BY37" s="311"/>
      <c r="BZ37" s="311"/>
      <c r="CA37" s="311"/>
      <c r="CB37" s="313"/>
      <c r="CC37" s="313"/>
      <c r="CD37" s="313"/>
      <c r="CE37" s="313"/>
      <c r="CF37" s="313"/>
      <c r="CG37" s="313"/>
      <c r="CH37" s="313"/>
      <c r="CI37" s="313"/>
      <c r="CJ37" s="313"/>
      <c r="CK37" s="313"/>
      <c r="CL37" s="313"/>
      <c r="CM37" s="320"/>
      <c r="CN37" s="320"/>
      <c r="CO37" s="320"/>
      <c r="CP37" s="320"/>
      <c r="CQ37" s="320"/>
      <c r="CR37" s="320"/>
      <c r="CS37" s="320"/>
      <c r="CT37" s="320"/>
      <c r="CU37" s="320"/>
      <c r="CV37" s="320"/>
      <c r="CW37" s="320"/>
      <c r="CX37" s="320"/>
      <c r="CY37" s="320"/>
      <c r="CZ37" s="320"/>
      <c r="DA37" s="320"/>
      <c r="DB37" s="320"/>
      <c r="DC37" s="320"/>
      <c r="DD37" s="320"/>
      <c r="DE37" s="320"/>
      <c r="DF37" s="320"/>
      <c r="DG37" s="320"/>
    </row>
    <row r="38" spans="1:111">
      <c r="A38" s="311"/>
      <c r="B38" s="676" t="s">
        <v>134</v>
      </c>
      <c r="C38" s="676"/>
      <c r="D38" s="676"/>
      <c r="E38" s="676"/>
      <c r="F38" s="676" t="s">
        <v>136</v>
      </c>
      <c r="G38" s="676"/>
      <c r="H38" s="676"/>
      <c r="I38" s="676"/>
      <c r="J38" s="311"/>
      <c r="K38" s="672" t="s">
        <v>135</v>
      </c>
      <c r="L38" s="672"/>
      <c r="M38" s="674"/>
      <c r="N38" s="315"/>
      <c r="O38" s="673">
        <v>1.7306219596134038</v>
      </c>
      <c r="P38" s="316">
        <v>0.12811631296865775</v>
      </c>
      <c r="Q38" s="675">
        <v>4.2100210130441971</v>
      </c>
      <c r="R38" s="317">
        <v>0.31170607133063277</v>
      </c>
      <c r="S38" s="683"/>
      <c r="T38" s="681">
        <v>18</v>
      </c>
      <c r="U38" s="669">
        <v>6.6935213525025489E-2</v>
      </c>
      <c r="V38" s="671">
        <v>3.3506243599317853E-4</v>
      </c>
      <c r="W38" s="337"/>
      <c r="X38" s="337"/>
      <c r="Y38" s="320"/>
      <c r="Z38" s="223"/>
      <c r="AA38" s="223"/>
      <c r="AB38" s="223"/>
      <c r="AC38" s="223"/>
      <c r="AD38" s="223"/>
      <c r="AE38" s="223"/>
      <c r="AF38" s="223"/>
      <c r="AG38" s="223"/>
      <c r="AH38" s="311"/>
      <c r="AI38" s="223"/>
      <c r="AJ38" s="223"/>
      <c r="AK38" s="223"/>
      <c r="AL38" s="223"/>
      <c r="AM38" s="223"/>
      <c r="AN38" s="223"/>
      <c r="AO38" s="223"/>
      <c r="AP38" s="223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  <c r="BM38" s="311"/>
      <c r="BN38" s="311"/>
      <c r="BO38" s="311"/>
      <c r="BP38" s="311"/>
      <c r="BQ38" s="311"/>
      <c r="BR38" s="311"/>
      <c r="BS38" s="311"/>
      <c r="BT38" s="311"/>
      <c r="BU38" s="311"/>
      <c r="BV38" s="311"/>
      <c r="BW38" s="311"/>
      <c r="BX38" s="311"/>
      <c r="BY38" s="311"/>
      <c r="BZ38" s="311"/>
      <c r="CA38" s="311"/>
      <c r="CB38" s="313"/>
      <c r="CC38" s="313"/>
      <c r="CD38" s="313"/>
      <c r="CE38" s="313"/>
      <c r="CF38" s="313"/>
      <c r="CG38" s="313"/>
      <c r="CH38" s="313"/>
      <c r="CI38" s="313"/>
      <c r="CJ38" s="313"/>
      <c r="CK38" s="313"/>
      <c r="CL38" s="313"/>
      <c r="CM38" s="320"/>
      <c r="CN38" s="320"/>
      <c r="CO38" s="320"/>
      <c r="CP38" s="320"/>
      <c r="CQ38" s="320"/>
      <c r="CR38" s="320"/>
      <c r="CS38" s="320"/>
      <c r="CT38" s="320"/>
      <c r="CU38" s="320"/>
      <c r="CV38" s="320"/>
      <c r="CW38" s="320"/>
      <c r="CX38" s="320"/>
      <c r="CY38" s="320"/>
      <c r="CZ38" s="320"/>
      <c r="DA38" s="320"/>
      <c r="DB38" s="320"/>
      <c r="DC38" s="320"/>
      <c r="DD38" s="320"/>
      <c r="DE38" s="320"/>
      <c r="DF38" s="320"/>
      <c r="DG38" s="328"/>
    </row>
    <row r="39" spans="1:111">
      <c r="A39" s="311"/>
      <c r="B39" s="676" t="s">
        <v>137</v>
      </c>
      <c r="C39" s="676"/>
      <c r="D39" s="676"/>
      <c r="E39" s="676"/>
      <c r="F39" s="676" t="s">
        <v>139</v>
      </c>
      <c r="G39" s="676"/>
      <c r="H39" s="676"/>
      <c r="I39" s="676"/>
      <c r="J39" s="311"/>
      <c r="K39" s="672"/>
      <c r="L39" s="672"/>
      <c r="M39" s="674"/>
      <c r="N39" s="315"/>
      <c r="O39" s="674"/>
      <c r="P39" s="321">
        <v>7.4029057736720902E-2</v>
      </c>
      <c r="Q39" s="674"/>
      <c r="R39" s="321">
        <v>7.4039077326420094E-2</v>
      </c>
      <c r="S39" s="683"/>
      <c r="T39" s="682"/>
      <c r="U39" s="670"/>
      <c r="V39" s="670"/>
      <c r="W39" s="325"/>
      <c r="X39" s="325"/>
      <c r="Y39" s="320"/>
      <c r="Z39" s="223"/>
      <c r="AA39" s="223"/>
      <c r="AB39" s="223"/>
      <c r="AC39" s="223"/>
      <c r="AD39" s="223"/>
      <c r="AE39" s="223"/>
      <c r="AF39" s="223"/>
      <c r="AG39" s="223"/>
      <c r="AH39" s="311"/>
      <c r="AI39" s="223"/>
      <c r="AJ39" s="223"/>
      <c r="AK39" s="223"/>
      <c r="AL39" s="223"/>
      <c r="AM39" s="223"/>
      <c r="AN39" s="223"/>
      <c r="AO39" s="223"/>
      <c r="AP39" s="223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311"/>
      <c r="BW39" s="311"/>
      <c r="BX39" s="311"/>
      <c r="BY39" s="311"/>
      <c r="BZ39" s="311"/>
      <c r="CA39" s="311"/>
      <c r="CB39" s="313"/>
      <c r="CC39" s="313"/>
      <c r="CD39" s="313"/>
      <c r="CE39" s="313"/>
      <c r="CF39" s="313"/>
      <c r="CG39" s="313"/>
      <c r="CH39" s="313"/>
      <c r="CI39" s="313"/>
      <c r="CJ39" s="313"/>
      <c r="CK39" s="313"/>
      <c r="CL39" s="313"/>
      <c r="CM39" s="320"/>
      <c r="CN39" s="320"/>
      <c r="CO39" s="320"/>
      <c r="CP39" s="320"/>
      <c r="CQ39" s="320"/>
      <c r="CR39" s="320"/>
      <c r="CS39" s="320"/>
      <c r="CT39" s="320"/>
      <c r="CU39" s="320"/>
      <c r="CV39" s="320"/>
      <c r="CW39" s="320"/>
      <c r="CX39" s="320"/>
      <c r="CY39" s="320"/>
      <c r="CZ39" s="320"/>
      <c r="DA39" s="320"/>
      <c r="DB39" s="320"/>
      <c r="DC39" s="320"/>
      <c r="DD39" s="320"/>
      <c r="DE39" s="320"/>
      <c r="DF39" s="320"/>
      <c r="DG39" s="320"/>
    </row>
    <row r="40" spans="1:111">
      <c r="A40" s="311"/>
      <c r="B40" s="676" t="s">
        <v>204</v>
      </c>
      <c r="C40" s="676"/>
      <c r="D40" s="676"/>
      <c r="E40" s="676"/>
      <c r="F40" s="676" t="s">
        <v>142</v>
      </c>
      <c r="G40" s="676"/>
      <c r="H40" s="676"/>
      <c r="I40" s="676"/>
      <c r="J40" s="311"/>
      <c r="K40" s="678" t="s">
        <v>125</v>
      </c>
      <c r="L40" s="679"/>
      <c r="M40" s="679"/>
      <c r="N40" s="679"/>
      <c r="O40" s="679"/>
      <c r="P40" s="679"/>
      <c r="Q40" s="679"/>
      <c r="R40" s="317">
        <v>0.31199706969800783</v>
      </c>
      <c r="S40" s="327"/>
      <c r="T40" s="328"/>
      <c r="U40" s="328"/>
      <c r="V40" s="328"/>
      <c r="W40" s="328"/>
      <c r="X40" s="328"/>
      <c r="Y40" s="320"/>
      <c r="Z40" s="223"/>
      <c r="AA40" s="223"/>
      <c r="AB40" s="223"/>
      <c r="AC40" s="223"/>
      <c r="AD40" s="223"/>
      <c r="AE40" s="223"/>
      <c r="AF40" s="223"/>
      <c r="AG40" s="223"/>
      <c r="AH40" s="311"/>
      <c r="AI40" s="223"/>
      <c r="AJ40" s="223"/>
      <c r="AK40" s="223"/>
      <c r="AL40" s="223"/>
      <c r="AM40" s="223"/>
      <c r="AN40" s="223"/>
      <c r="AO40" s="223"/>
      <c r="AP40" s="223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1"/>
      <c r="BS40" s="311"/>
      <c r="BT40" s="311"/>
      <c r="BU40" s="311"/>
      <c r="BV40" s="311"/>
      <c r="BW40" s="311"/>
      <c r="BX40" s="311"/>
      <c r="BY40" s="311"/>
      <c r="BZ40" s="311"/>
      <c r="CA40" s="311"/>
      <c r="CB40" s="313"/>
      <c r="CC40" s="313"/>
      <c r="CD40" s="313"/>
      <c r="CE40" s="313"/>
      <c r="CF40" s="313"/>
      <c r="CG40" s="313"/>
      <c r="CH40" s="313"/>
      <c r="CI40" s="313"/>
      <c r="CJ40" s="313"/>
      <c r="CK40" s="313"/>
      <c r="CL40" s="313"/>
      <c r="CM40" s="320"/>
      <c r="CN40" s="320"/>
      <c r="CO40" s="320"/>
      <c r="CP40" s="320"/>
      <c r="CQ40" s="320"/>
      <c r="CR40" s="320"/>
      <c r="CS40" s="320"/>
      <c r="CT40" s="320"/>
      <c r="CU40" s="320"/>
      <c r="CV40" s="320"/>
      <c r="CW40" s="320"/>
      <c r="CX40" s="320"/>
      <c r="CY40" s="320"/>
      <c r="CZ40" s="320"/>
      <c r="DA40" s="320"/>
      <c r="DB40" s="320"/>
      <c r="DC40" s="320"/>
      <c r="DD40" s="320"/>
      <c r="DE40" s="320"/>
      <c r="DF40" s="320"/>
      <c r="DG40" s="320"/>
    </row>
    <row r="41" spans="1:111">
      <c r="A41" s="311"/>
      <c r="B41" s="676" t="s">
        <v>143</v>
      </c>
      <c r="C41" s="676"/>
      <c r="D41" s="676"/>
      <c r="E41" s="676"/>
      <c r="F41" s="676" t="s">
        <v>144</v>
      </c>
      <c r="G41" s="676"/>
      <c r="H41" s="676"/>
      <c r="I41" s="676"/>
      <c r="J41" s="311"/>
      <c r="K41" s="678" t="s">
        <v>129</v>
      </c>
      <c r="L41" s="679"/>
      <c r="M41" s="679"/>
      <c r="N41" s="679"/>
      <c r="O41" s="679"/>
      <c r="P41" s="679"/>
      <c r="Q41" s="679"/>
      <c r="R41" s="317">
        <v>0.31130051964899647</v>
      </c>
      <c r="S41" s="327"/>
      <c r="T41" s="328"/>
      <c r="U41" s="328"/>
      <c r="V41" s="328"/>
      <c r="W41" s="328"/>
      <c r="X41" s="328"/>
      <c r="Y41" s="320"/>
      <c r="Z41" s="223"/>
      <c r="AA41" s="223"/>
      <c r="AB41" s="223"/>
      <c r="AC41" s="223"/>
      <c r="AD41" s="223"/>
      <c r="AE41" s="223"/>
      <c r="AF41" s="223"/>
      <c r="AG41" s="223"/>
      <c r="AH41" s="311"/>
      <c r="AI41" s="223"/>
      <c r="AJ41" s="223"/>
      <c r="AK41" s="223"/>
      <c r="AL41" s="223"/>
      <c r="AM41" s="223"/>
      <c r="AN41" s="223"/>
      <c r="AO41" s="223"/>
      <c r="AP41" s="223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V41" s="311"/>
      <c r="BW41" s="311"/>
      <c r="BX41" s="311"/>
      <c r="BY41" s="311"/>
      <c r="BZ41" s="311"/>
      <c r="CA41" s="311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20"/>
      <c r="CN41" s="320"/>
      <c r="CO41" s="320"/>
      <c r="CP41" s="320"/>
      <c r="CQ41" s="320"/>
      <c r="CR41" s="320"/>
      <c r="CS41" s="320"/>
      <c r="CT41" s="320"/>
      <c r="CU41" s="320"/>
      <c r="CV41" s="320"/>
      <c r="CW41" s="320"/>
      <c r="CX41" s="320"/>
      <c r="CY41" s="320"/>
      <c r="CZ41" s="320"/>
      <c r="DA41" s="320"/>
      <c r="DB41" s="320"/>
      <c r="DC41" s="320"/>
      <c r="DD41" s="320"/>
      <c r="DE41" s="320"/>
      <c r="DF41" s="320"/>
      <c r="DG41" s="320"/>
    </row>
    <row r="42" spans="1:111">
      <c r="A42" s="311"/>
      <c r="B42" s="676" t="s">
        <v>168</v>
      </c>
      <c r="C42" s="676"/>
      <c r="D42" s="676"/>
      <c r="E42" s="676"/>
      <c r="F42" s="676" t="s">
        <v>146</v>
      </c>
      <c r="G42" s="676"/>
      <c r="H42" s="676"/>
      <c r="I42" s="676"/>
      <c r="J42" s="311"/>
      <c r="K42" s="329"/>
      <c r="L42" s="330"/>
      <c r="M42" s="330"/>
      <c r="N42" s="330"/>
      <c r="O42" s="330"/>
      <c r="P42" s="330"/>
      <c r="Q42" s="330"/>
      <c r="R42" s="315"/>
      <c r="S42" s="327"/>
      <c r="T42" s="328"/>
      <c r="U42" s="328"/>
      <c r="V42" s="328"/>
      <c r="W42" s="328"/>
      <c r="X42" s="328"/>
      <c r="Y42" s="320"/>
      <c r="Z42" s="223"/>
      <c r="AA42" s="223"/>
      <c r="AB42" s="223"/>
      <c r="AC42" s="223"/>
      <c r="AD42" s="223"/>
      <c r="AE42" s="223"/>
      <c r="AF42" s="223"/>
      <c r="AG42" s="223"/>
      <c r="AH42" s="311"/>
      <c r="AI42" s="223"/>
      <c r="AJ42" s="223"/>
      <c r="AK42" s="223"/>
      <c r="AL42" s="223"/>
      <c r="AM42" s="223"/>
      <c r="AN42" s="223"/>
      <c r="AO42" s="223"/>
      <c r="AP42" s="223"/>
      <c r="AQ42" s="311"/>
      <c r="AR42" s="311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311"/>
      <c r="BR42" s="311"/>
      <c r="BS42" s="311"/>
      <c r="BT42" s="311"/>
      <c r="BU42" s="311"/>
      <c r="BV42" s="311"/>
      <c r="BW42" s="311"/>
      <c r="BX42" s="311"/>
      <c r="BY42" s="311"/>
      <c r="BZ42" s="311"/>
      <c r="CA42" s="311"/>
      <c r="CB42" s="313"/>
      <c r="CC42" s="313"/>
      <c r="CD42" s="313"/>
      <c r="CE42" s="313"/>
      <c r="CF42" s="313"/>
      <c r="CG42" s="313"/>
      <c r="CH42" s="313"/>
      <c r="CI42" s="313"/>
      <c r="CJ42" s="313"/>
      <c r="CK42" s="313"/>
      <c r="CL42" s="313"/>
      <c r="CM42" s="320"/>
      <c r="CN42" s="320"/>
      <c r="CO42" s="320"/>
      <c r="CP42" s="320"/>
      <c r="CQ42" s="320"/>
      <c r="CR42" s="320"/>
      <c r="CS42" s="320"/>
      <c r="CT42" s="320"/>
      <c r="CU42" s="320"/>
      <c r="CV42" s="320"/>
      <c r="CW42" s="320"/>
      <c r="CX42" s="320"/>
      <c r="CY42" s="320"/>
      <c r="CZ42" s="320"/>
      <c r="DA42" s="320"/>
      <c r="DB42" s="320"/>
      <c r="DC42" s="320"/>
      <c r="DD42" s="320"/>
      <c r="DE42" s="320"/>
      <c r="DF42" s="320"/>
      <c r="DG42" s="320"/>
    </row>
    <row r="43" spans="1:111" ht="13" thickBot="1">
      <c r="A43" s="311"/>
      <c r="B43" s="676" t="s">
        <v>169</v>
      </c>
      <c r="C43" s="676"/>
      <c r="D43" s="676"/>
      <c r="E43" s="676"/>
      <c r="F43" s="676" t="s">
        <v>147</v>
      </c>
      <c r="G43" s="676"/>
      <c r="H43" s="676"/>
      <c r="I43" s="676"/>
      <c r="J43" s="311"/>
      <c r="K43" s="672" t="s">
        <v>119</v>
      </c>
      <c r="L43" s="672"/>
      <c r="M43" s="675">
        <v>288.59342297289425</v>
      </c>
      <c r="N43" s="317">
        <v>53.823367247291877</v>
      </c>
      <c r="O43" s="673">
        <v>1.6057078101065267</v>
      </c>
      <c r="P43" s="316">
        <v>0.57952399717673209</v>
      </c>
      <c r="Q43" s="675">
        <v>3.9064756626063604</v>
      </c>
      <c r="R43" s="317">
        <v>1.4084574401944743</v>
      </c>
      <c r="S43" s="318">
        <v>1.8692034873766368</v>
      </c>
      <c r="T43" s="319">
        <v>66.078957069760307</v>
      </c>
      <c r="U43" s="674"/>
      <c r="V43" s="686"/>
      <c r="W43" s="315"/>
      <c r="X43" s="315"/>
      <c r="Y43" s="223"/>
      <c r="Z43" s="223"/>
      <c r="AA43" s="331"/>
      <c r="AB43" s="223"/>
      <c r="AC43" s="223"/>
      <c r="AD43" s="223"/>
      <c r="AE43" s="311"/>
      <c r="AF43" s="223"/>
      <c r="AG43" s="311"/>
      <c r="AH43" s="311"/>
      <c r="AI43" s="218"/>
      <c r="AJ43" s="218"/>
      <c r="AK43" s="218"/>
      <c r="AL43" s="218"/>
      <c r="AM43" s="218"/>
      <c r="AN43" s="218"/>
      <c r="AO43" s="218"/>
      <c r="AP43" s="336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311"/>
      <c r="BR43" s="311"/>
      <c r="BS43" s="311"/>
      <c r="BT43" s="311"/>
      <c r="BU43" s="311"/>
      <c r="BV43" s="311"/>
      <c r="BW43" s="311"/>
      <c r="BX43" s="311"/>
      <c r="BY43" s="311"/>
      <c r="BZ43" s="311"/>
      <c r="CA43" s="311"/>
      <c r="CB43" s="313"/>
      <c r="CC43" s="313"/>
      <c r="CD43" s="313"/>
      <c r="CE43" s="313"/>
      <c r="CF43" s="313"/>
      <c r="CG43" s="313"/>
      <c r="CH43" s="313"/>
      <c r="CI43" s="313"/>
      <c r="CJ43" s="313"/>
      <c r="CK43" s="313"/>
      <c r="CL43" s="31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</row>
    <row r="44" spans="1:111">
      <c r="A44" s="311"/>
      <c r="B44" s="676" t="s">
        <v>170</v>
      </c>
      <c r="C44" s="676"/>
      <c r="D44" s="676"/>
      <c r="E44" s="676"/>
      <c r="F44" s="676" t="s">
        <v>148</v>
      </c>
      <c r="G44" s="676"/>
      <c r="H44" s="676"/>
      <c r="I44" s="676"/>
      <c r="J44" s="311"/>
      <c r="K44" s="672"/>
      <c r="L44" s="672"/>
      <c r="M44" s="674"/>
      <c r="N44" s="321">
        <v>0.18650240429196185</v>
      </c>
      <c r="O44" s="674"/>
      <c r="P44" s="321">
        <v>0.36091497689002644</v>
      </c>
      <c r="Q44" s="674"/>
      <c r="R44" s="321">
        <v>0.36054427618135115</v>
      </c>
      <c r="S44" s="322">
        <v>0.11273605637919075</v>
      </c>
      <c r="T44" s="323">
        <v>6</v>
      </c>
      <c r="U44" s="670"/>
      <c r="V44" s="670"/>
      <c r="W44" s="325"/>
      <c r="X44" s="325"/>
      <c r="Y44" s="223"/>
      <c r="Z44" s="223"/>
      <c r="AA44" s="223"/>
      <c r="AB44" s="223"/>
      <c r="AC44" s="223"/>
      <c r="AD44" s="223"/>
      <c r="AE44" s="311"/>
      <c r="AF44" s="223"/>
      <c r="AG44" s="311"/>
      <c r="AH44" s="311"/>
      <c r="AI44" s="223"/>
      <c r="AJ44" s="223"/>
      <c r="AK44" s="223"/>
      <c r="AL44" s="223"/>
      <c r="AM44" s="223"/>
      <c r="AN44" s="311"/>
      <c r="AO44" s="222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11"/>
      <c r="BT44" s="311"/>
      <c r="BU44" s="311"/>
      <c r="BV44" s="311"/>
      <c r="BW44" s="311"/>
      <c r="BX44" s="311"/>
      <c r="BY44" s="311"/>
      <c r="BZ44" s="311"/>
      <c r="CA44" s="311"/>
      <c r="CB44" s="223"/>
      <c r="CC44" s="223"/>
      <c r="CD44" s="223"/>
      <c r="CE44" s="311"/>
      <c r="CF44" s="311"/>
      <c r="CG44" s="311"/>
      <c r="CH44" s="311"/>
      <c r="CI44" s="311"/>
      <c r="CJ44" s="311"/>
      <c r="CK44" s="311"/>
      <c r="CL44" s="311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</row>
    <row r="45" spans="1:111">
      <c r="A45" s="311"/>
      <c r="B45" s="676" t="s">
        <v>149</v>
      </c>
      <c r="C45" s="676"/>
      <c r="D45" s="676"/>
      <c r="E45" s="676"/>
      <c r="F45" s="676" t="s">
        <v>150</v>
      </c>
      <c r="G45" s="676"/>
      <c r="H45" s="676"/>
      <c r="I45" s="676"/>
      <c r="J45" s="311"/>
      <c r="K45" s="678" t="s">
        <v>125</v>
      </c>
      <c r="L45" s="679"/>
      <c r="M45" s="679"/>
      <c r="N45" s="679"/>
      <c r="O45" s="679"/>
      <c r="P45" s="679"/>
      <c r="Q45" s="679"/>
      <c r="R45" s="317">
        <v>1.4085129139957153</v>
      </c>
      <c r="S45" s="318">
        <v>2.4142135623730949</v>
      </c>
      <c r="T45" s="680" t="s">
        <v>126</v>
      </c>
      <c r="U45" s="680"/>
      <c r="V45" s="680"/>
      <c r="W45" s="338"/>
      <c r="X45" s="338"/>
      <c r="Y45" s="223"/>
      <c r="Z45" s="223"/>
      <c r="AA45" s="223"/>
      <c r="AB45" s="223"/>
      <c r="AC45" s="223"/>
      <c r="AD45" s="223"/>
      <c r="AE45" s="222"/>
      <c r="AF45" s="223"/>
      <c r="AG45" s="311"/>
      <c r="AH45" s="311"/>
      <c r="AI45" s="223"/>
      <c r="AJ45" s="223"/>
      <c r="AK45" s="223"/>
      <c r="AL45" s="223"/>
      <c r="AM45" s="223"/>
      <c r="AN45" s="223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1"/>
      <c r="BR45" s="311"/>
      <c r="BS45" s="311"/>
      <c r="BT45" s="311"/>
      <c r="BU45" s="311"/>
      <c r="BV45" s="311"/>
      <c r="BW45" s="311"/>
      <c r="BX45" s="311"/>
      <c r="BY45" s="311"/>
      <c r="BZ45" s="311"/>
      <c r="CA45" s="311"/>
      <c r="CB45" s="223"/>
      <c r="CC45" s="223"/>
      <c r="CD45" s="223"/>
      <c r="CE45" s="311"/>
      <c r="CF45" s="311"/>
      <c r="CG45" s="311"/>
      <c r="CH45" s="311"/>
      <c r="CI45" s="311"/>
      <c r="CJ45" s="311"/>
      <c r="CK45" s="311"/>
      <c r="CL45" s="311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</row>
    <row r="46" spans="1:111">
      <c r="A46" s="223"/>
      <c r="B46" s="676" t="s">
        <v>171</v>
      </c>
      <c r="C46" s="676"/>
      <c r="D46" s="676"/>
      <c r="E46" s="676"/>
      <c r="F46" s="676" t="s">
        <v>151</v>
      </c>
      <c r="G46" s="676"/>
      <c r="H46" s="676"/>
      <c r="I46" s="676"/>
      <c r="J46" s="223"/>
      <c r="K46" s="678" t="s">
        <v>129</v>
      </c>
      <c r="L46" s="679"/>
      <c r="M46" s="679"/>
      <c r="N46" s="679"/>
      <c r="O46" s="679"/>
      <c r="P46" s="679"/>
      <c r="Q46" s="679"/>
      <c r="R46" s="317">
        <v>1.4083801984992765</v>
      </c>
      <c r="S46" s="324">
        <v>1.3671881682404352</v>
      </c>
      <c r="T46" s="680" t="s">
        <v>130</v>
      </c>
      <c r="U46" s="680"/>
      <c r="V46" s="680"/>
      <c r="W46" s="338"/>
      <c r="X46" s="338"/>
      <c r="Y46" s="223"/>
      <c r="Z46" s="223"/>
      <c r="AA46" s="223"/>
      <c r="AB46" s="223"/>
      <c r="AC46" s="223"/>
      <c r="AD46" s="223"/>
      <c r="AE46" s="222"/>
      <c r="AF46" s="311"/>
      <c r="AG46" s="311"/>
      <c r="AH46" s="311"/>
      <c r="AI46" s="223"/>
      <c r="AJ46" s="223"/>
      <c r="AK46" s="223"/>
      <c r="AL46" s="223"/>
      <c r="AM46" s="223"/>
      <c r="AN46" s="223"/>
      <c r="AO46" s="311"/>
      <c r="AP46" s="311"/>
      <c r="AQ46" s="223"/>
      <c r="AR46" s="311"/>
      <c r="AS46" s="311"/>
      <c r="AT46" s="311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2"/>
      <c r="CF46" s="222"/>
      <c r="CG46" s="222"/>
      <c r="CH46" s="222"/>
      <c r="CI46" s="222"/>
      <c r="CJ46" s="222"/>
      <c r="CK46" s="222"/>
      <c r="CL46" s="222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</row>
    <row r="47" spans="1:111">
      <c r="A47" s="223"/>
      <c r="B47" s="676" t="s">
        <v>152</v>
      </c>
      <c r="C47" s="676"/>
      <c r="D47" s="676"/>
      <c r="E47" s="676"/>
      <c r="F47" s="676" t="s">
        <v>153</v>
      </c>
      <c r="G47" s="676"/>
      <c r="H47" s="676"/>
      <c r="I47" s="676"/>
      <c r="J47" s="223"/>
      <c r="K47" s="678"/>
      <c r="L47" s="679"/>
      <c r="M47" s="679"/>
      <c r="N47" s="679"/>
      <c r="O47" s="679"/>
      <c r="P47" s="679"/>
      <c r="Q47" s="679"/>
      <c r="R47" s="687">
        <v>11</v>
      </c>
      <c r="S47" s="674"/>
      <c r="T47" s="680" t="s">
        <v>141</v>
      </c>
      <c r="U47" s="680"/>
      <c r="V47" s="680"/>
      <c r="W47" s="338"/>
      <c r="X47" s="338"/>
      <c r="Y47" s="223"/>
      <c r="Z47" s="223"/>
      <c r="AA47" s="223"/>
      <c r="AB47" s="223"/>
      <c r="AC47" s="223"/>
      <c r="AD47" s="223"/>
      <c r="AE47" s="222"/>
      <c r="AF47" s="223"/>
      <c r="AG47" s="223"/>
      <c r="AH47" s="223"/>
      <c r="AI47" s="223"/>
      <c r="AJ47" s="223"/>
      <c r="AK47" s="223"/>
      <c r="AL47" s="223"/>
      <c r="AM47" s="223"/>
      <c r="AN47" s="223"/>
      <c r="AO47" s="222"/>
      <c r="AP47" s="223"/>
      <c r="AQ47" s="223"/>
      <c r="AR47" s="311"/>
      <c r="AS47" s="311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2"/>
      <c r="CF47" s="222"/>
      <c r="CG47" s="222"/>
      <c r="CH47" s="222"/>
      <c r="CI47" s="222"/>
      <c r="CJ47" s="222"/>
      <c r="CK47" s="222"/>
      <c r="CL47" s="222"/>
      <c r="CM47" s="223"/>
      <c r="CN47" s="223"/>
      <c r="CO47" s="311"/>
      <c r="CP47" s="311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</row>
    <row r="48" spans="1:111">
      <c r="A48" s="223"/>
      <c r="B48" s="676" t="s">
        <v>154</v>
      </c>
      <c r="C48" s="676"/>
      <c r="D48" s="676"/>
      <c r="E48" s="676"/>
      <c r="F48" s="676" t="s">
        <v>155</v>
      </c>
      <c r="G48" s="676"/>
      <c r="H48" s="676"/>
      <c r="I48" s="676"/>
      <c r="J48" s="223"/>
      <c r="K48" s="678"/>
      <c r="L48" s="679"/>
      <c r="M48" s="679"/>
      <c r="N48" s="679"/>
      <c r="O48" s="679"/>
      <c r="P48" s="679"/>
      <c r="Q48" s="679"/>
      <c r="R48" s="688">
        <v>1.1789390716998582E-5</v>
      </c>
      <c r="S48" s="674"/>
      <c r="T48" s="680" t="s">
        <v>138</v>
      </c>
      <c r="U48" s="680"/>
      <c r="V48" s="680"/>
      <c r="W48" s="338"/>
      <c r="X48" s="338"/>
      <c r="Y48" s="223"/>
      <c r="Z48" s="223"/>
      <c r="AA48" s="223"/>
      <c r="AB48" s="223"/>
      <c r="AC48" s="223"/>
      <c r="AD48" s="223"/>
      <c r="AE48" s="222"/>
      <c r="AF48" s="223"/>
      <c r="AG48" s="223"/>
      <c r="AH48" s="223"/>
      <c r="AI48" s="223"/>
      <c r="AJ48" s="223"/>
      <c r="AK48" s="223"/>
      <c r="AL48" s="223"/>
      <c r="AM48" s="223"/>
      <c r="AN48" s="223"/>
      <c r="AO48" s="222"/>
      <c r="AP48" s="223"/>
      <c r="AQ48" s="223"/>
      <c r="AR48" s="311"/>
      <c r="AS48" s="311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2"/>
      <c r="CF48" s="222"/>
      <c r="CG48" s="222"/>
      <c r="CH48" s="222"/>
      <c r="CI48" s="222"/>
      <c r="CJ48" s="222"/>
      <c r="CK48" s="222"/>
      <c r="CL48" s="222"/>
      <c r="CM48" s="223"/>
      <c r="CN48" s="223"/>
      <c r="CO48" s="311"/>
      <c r="CP48" s="311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3"/>
      <c r="DD48" s="223"/>
      <c r="DE48" s="223"/>
      <c r="DF48" s="223"/>
      <c r="DG48" s="223"/>
    </row>
    <row r="49" spans="2:94">
      <c r="B49" s="676" t="s">
        <v>156</v>
      </c>
      <c r="C49" s="676"/>
      <c r="D49" s="676"/>
      <c r="E49" s="676"/>
      <c r="F49" s="676" t="s">
        <v>155</v>
      </c>
      <c r="G49" s="676"/>
      <c r="H49" s="676"/>
      <c r="I49" s="676"/>
      <c r="J49" s="223"/>
      <c r="K49" s="329"/>
      <c r="L49" s="330"/>
      <c r="M49" s="330"/>
      <c r="N49" s="330"/>
      <c r="O49" s="330"/>
      <c r="P49" s="330"/>
      <c r="Q49" s="330"/>
      <c r="R49" s="315"/>
      <c r="S49" s="327"/>
      <c r="T49" s="328"/>
      <c r="U49" s="328"/>
      <c r="V49" s="328"/>
      <c r="W49" s="328"/>
      <c r="X49" s="328"/>
      <c r="Y49" s="223"/>
      <c r="Z49" s="223"/>
      <c r="AA49" s="223"/>
      <c r="AB49" s="302"/>
      <c r="AC49" s="302"/>
      <c r="AD49" s="302"/>
      <c r="AE49" s="222"/>
      <c r="AF49" s="223"/>
      <c r="AG49" s="223"/>
      <c r="AH49" s="223"/>
      <c r="AI49" s="223"/>
      <c r="AJ49" s="223"/>
      <c r="AK49" s="223"/>
      <c r="AL49" s="223"/>
      <c r="AM49" s="223"/>
      <c r="AN49" s="223"/>
      <c r="AO49" s="222"/>
      <c r="AP49" s="223"/>
      <c r="AQ49" s="223"/>
      <c r="AR49" s="311"/>
      <c r="AS49" s="311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302"/>
      <c r="CE49" s="224"/>
      <c r="CF49" s="222"/>
      <c r="CG49" s="224"/>
      <c r="CH49" s="222"/>
      <c r="CI49" s="222"/>
      <c r="CJ49" s="222"/>
      <c r="CK49" s="222"/>
      <c r="CL49" s="224"/>
      <c r="CM49" s="223"/>
      <c r="CN49" s="223"/>
      <c r="CO49" s="311"/>
      <c r="CP49" s="311"/>
    </row>
    <row r="50" spans="2:94">
      <c r="B50" s="676" t="s">
        <v>172</v>
      </c>
      <c r="C50" s="676"/>
      <c r="D50" s="676"/>
      <c r="E50" s="676"/>
      <c r="F50" s="676" t="s">
        <v>155</v>
      </c>
      <c r="G50" s="676"/>
      <c r="H50" s="676"/>
      <c r="I50" s="676"/>
      <c r="J50" s="223"/>
      <c r="K50" s="672" t="s">
        <v>120</v>
      </c>
      <c r="L50" s="672"/>
      <c r="M50" s="675">
        <v>279.68669358064727</v>
      </c>
      <c r="N50" s="317">
        <v>51.644117116605528</v>
      </c>
      <c r="O50" s="673">
        <v>1.7244143986274576</v>
      </c>
      <c r="P50" s="316">
        <v>0.4938809928589899</v>
      </c>
      <c r="Q50" s="675">
        <v>4.1949376486069587</v>
      </c>
      <c r="R50" s="317">
        <v>1.2001600853203076</v>
      </c>
      <c r="S50" s="318">
        <v>1.8114377607987295</v>
      </c>
      <c r="T50" s="319">
        <v>66.078957069760307</v>
      </c>
      <c r="U50" s="674"/>
      <c r="V50" s="686"/>
      <c r="W50" s="315"/>
      <c r="X50" s="315"/>
      <c r="Y50" s="223"/>
      <c r="Z50" s="223"/>
      <c r="AA50" s="223"/>
      <c r="AB50" s="302"/>
      <c r="AC50" s="302"/>
      <c r="AD50" s="302"/>
      <c r="AE50" s="222"/>
      <c r="AF50" s="223"/>
      <c r="AG50" s="223"/>
      <c r="AH50" s="223"/>
      <c r="AI50" s="223"/>
      <c r="AJ50" s="223"/>
      <c r="AK50" s="223"/>
      <c r="AL50" s="223"/>
      <c r="AM50" s="223"/>
      <c r="AN50" s="224"/>
      <c r="AO50" s="223"/>
      <c r="AP50" s="223"/>
      <c r="AQ50" s="223"/>
      <c r="AR50" s="311"/>
      <c r="AS50" s="311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302"/>
      <c r="CE50" s="224"/>
      <c r="CF50" s="222"/>
      <c r="CG50" s="224"/>
      <c r="CH50" s="222"/>
      <c r="CI50" s="222"/>
      <c r="CJ50" s="222"/>
      <c r="CK50" s="222"/>
      <c r="CL50" s="224"/>
      <c r="CM50" s="223"/>
      <c r="CN50" s="223"/>
      <c r="CO50" s="311"/>
      <c r="CP50" s="311"/>
    </row>
    <row r="51" spans="2:94">
      <c r="B51" s="676" t="s">
        <v>173</v>
      </c>
      <c r="C51" s="676"/>
      <c r="D51" s="676"/>
      <c r="E51" s="676"/>
      <c r="F51" s="676" t="s">
        <v>155</v>
      </c>
      <c r="G51" s="676"/>
      <c r="H51" s="676"/>
      <c r="I51" s="676"/>
      <c r="J51" s="223"/>
      <c r="K51" s="672"/>
      <c r="L51" s="672"/>
      <c r="M51" s="674"/>
      <c r="N51" s="321">
        <v>0.18464988968706164</v>
      </c>
      <c r="O51" s="674"/>
      <c r="P51" s="321">
        <v>0.28640505046356202</v>
      </c>
      <c r="Q51" s="674"/>
      <c r="R51" s="321">
        <v>0.2860972404962569</v>
      </c>
      <c r="S51" s="322">
        <v>0.12345746406572275</v>
      </c>
      <c r="T51" s="323">
        <v>6</v>
      </c>
      <c r="U51" s="670"/>
      <c r="V51" s="670"/>
      <c r="W51" s="325"/>
      <c r="X51" s="325"/>
      <c r="Y51" s="223"/>
      <c r="Z51" s="223"/>
      <c r="AA51" s="223"/>
      <c r="AB51" s="302"/>
      <c r="AC51" s="302"/>
      <c r="AD51" s="302"/>
      <c r="AE51" s="222"/>
      <c r="AF51" s="223"/>
      <c r="AG51" s="223"/>
      <c r="AH51" s="223"/>
      <c r="AI51" s="223"/>
      <c r="AJ51" s="223"/>
      <c r="AK51" s="223"/>
      <c r="AL51" s="223"/>
      <c r="AM51" s="223"/>
      <c r="AN51" s="224"/>
      <c r="AO51" s="223"/>
      <c r="AP51" s="223"/>
      <c r="AQ51" s="223"/>
      <c r="AR51" s="311"/>
      <c r="AS51" s="311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302"/>
      <c r="CE51" s="224"/>
      <c r="CF51" s="222"/>
      <c r="CG51" s="224"/>
      <c r="CH51" s="222"/>
      <c r="CI51" s="222"/>
      <c r="CJ51" s="222"/>
      <c r="CK51" s="222"/>
      <c r="CL51" s="224"/>
      <c r="CM51" s="223"/>
      <c r="CN51" s="223"/>
      <c r="CO51" s="311"/>
      <c r="CP51" s="311"/>
    </row>
    <row r="52" spans="2:94">
      <c r="B52" s="676" t="s">
        <v>174</v>
      </c>
      <c r="C52" s="676"/>
      <c r="D52" s="676"/>
      <c r="E52" s="676"/>
      <c r="F52" s="676" t="s">
        <v>155</v>
      </c>
      <c r="G52" s="676"/>
      <c r="H52" s="676"/>
      <c r="I52" s="676"/>
      <c r="J52" s="223"/>
      <c r="K52" s="678" t="s">
        <v>125</v>
      </c>
      <c r="L52" s="679"/>
      <c r="M52" s="679"/>
      <c r="N52" s="679"/>
      <c r="O52" s="679"/>
      <c r="P52" s="679"/>
      <c r="Q52" s="679"/>
      <c r="R52" s="317">
        <v>1.2002351556321182</v>
      </c>
      <c r="S52" s="318">
        <v>2.4142135623730949</v>
      </c>
      <c r="T52" s="680" t="s">
        <v>126</v>
      </c>
      <c r="U52" s="680"/>
      <c r="V52" s="680"/>
      <c r="W52" s="338"/>
      <c r="X52" s="338"/>
      <c r="Y52" s="223"/>
      <c r="Z52" s="223"/>
      <c r="AA52" s="223"/>
      <c r="AB52" s="302"/>
      <c r="AC52" s="302"/>
      <c r="AD52" s="302"/>
      <c r="AE52" s="222"/>
      <c r="AF52" s="223"/>
      <c r="AG52" s="223"/>
      <c r="AH52" s="223"/>
      <c r="AI52" s="223"/>
      <c r="AJ52" s="223"/>
      <c r="AK52" s="223"/>
      <c r="AL52" s="223"/>
      <c r="AM52" s="223"/>
      <c r="AN52" s="224"/>
      <c r="AO52" s="223"/>
      <c r="AP52" s="223"/>
      <c r="AQ52" s="223"/>
      <c r="AR52" s="311"/>
      <c r="AS52" s="311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3"/>
      <c r="BV52" s="223"/>
      <c r="BW52" s="223"/>
      <c r="BX52" s="223"/>
      <c r="BY52" s="223"/>
      <c r="BZ52" s="223"/>
      <c r="CA52" s="223"/>
      <c r="CB52" s="223"/>
      <c r="CC52" s="223"/>
      <c r="CD52" s="302"/>
      <c r="CE52" s="224"/>
      <c r="CF52" s="222"/>
      <c r="CG52" s="224"/>
      <c r="CH52" s="222"/>
      <c r="CI52" s="222"/>
      <c r="CJ52" s="222"/>
      <c r="CK52" s="222"/>
      <c r="CL52" s="224"/>
      <c r="CM52" s="223"/>
      <c r="CN52" s="223"/>
      <c r="CO52" s="311"/>
      <c r="CP52" s="311"/>
    </row>
    <row r="53" spans="2:94">
      <c r="B53" s="684" t="s">
        <v>227</v>
      </c>
      <c r="C53" s="684"/>
      <c r="D53" s="684"/>
      <c r="E53" s="684"/>
      <c r="F53" s="676" t="s">
        <v>155</v>
      </c>
      <c r="G53" s="676"/>
      <c r="H53" s="676"/>
      <c r="I53" s="676"/>
      <c r="J53" s="223"/>
      <c r="K53" s="678" t="s">
        <v>129</v>
      </c>
      <c r="L53" s="679"/>
      <c r="M53" s="679"/>
      <c r="N53" s="679"/>
      <c r="O53" s="679"/>
      <c r="P53" s="679"/>
      <c r="Q53" s="679"/>
      <c r="R53" s="317">
        <v>1.2000555712633443</v>
      </c>
      <c r="S53" s="324">
        <v>1.345896638229968</v>
      </c>
      <c r="T53" s="680" t="s">
        <v>130</v>
      </c>
      <c r="U53" s="680"/>
      <c r="V53" s="680"/>
      <c r="W53" s="338"/>
      <c r="X53" s="338"/>
      <c r="Y53" s="223"/>
      <c r="Z53" s="223"/>
      <c r="AA53" s="223"/>
      <c r="AB53" s="302"/>
      <c r="AC53" s="302"/>
      <c r="AD53" s="302"/>
      <c r="AE53" s="222"/>
      <c r="AF53" s="223"/>
      <c r="AG53" s="223"/>
      <c r="AH53" s="223"/>
      <c r="AI53" s="223"/>
      <c r="AJ53" s="223"/>
      <c r="AK53" s="223"/>
      <c r="AL53" s="223"/>
      <c r="AM53" s="223"/>
      <c r="AN53" s="224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3"/>
      <c r="BR53" s="223"/>
      <c r="BS53" s="223"/>
      <c r="BT53" s="223"/>
      <c r="BU53" s="223"/>
      <c r="BV53" s="223"/>
      <c r="BW53" s="223"/>
      <c r="BX53" s="223"/>
      <c r="BY53" s="223"/>
      <c r="BZ53" s="223"/>
      <c r="CA53" s="223"/>
      <c r="CB53" s="223"/>
      <c r="CC53" s="223"/>
      <c r="CD53" s="302"/>
      <c r="CE53" s="224"/>
      <c r="CF53" s="222"/>
      <c r="CG53" s="224"/>
      <c r="CH53" s="222"/>
      <c r="CI53" s="222"/>
      <c r="CJ53" s="222"/>
      <c r="CK53" s="222"/>
      <c r="CL53" s="224"/>
      <c r="CM53" s="223"/>
      <c r="CN53" s="223"/>
      <c r="CO53" s="311"/>
      <c r="CP53" s="311"/>
    </row>
    <row r="54" spans="2:94">
      <c r="B54" s="676" t="s">
        <v>155</v>
      </c>
      <c r="C54" s="676"/>
      <c r="D54" s="676"/>
      <c r="E54" s="676"/>
      <c r="F54" s="676" t="s">
        <v>155</v>
      </c>
      <c r="G54" s="676"/>
      <c r="H54" s="676"/>
      <c r="I54" s="676"/>
      <c r="J54" s="223"/>
      <c r="K54" s="678"/>
      <c r="L54" s="679"/>
      <c r="M54" s="679"/>
      <c r="N54" s="679"/>
      <c r="O54" s="679"/>
      <c r="P54" s="679"/>
      <c r="Q54" s="679"/>
      <c r="R54" s="687">
        <v>3</v>
      </c>
      <c r="S54" s="674"/>
      <c r="T54" s="680" t="s">
        <v>141</v>
      </c>
      <c r="U54" s="680"/>
      <c r="V54" s="680"/>
      <c r="W54" s="338"/>
      <c r="X54" s="338"/>
      <c r="Y54" s="223"/>
      <c r="Z54" s="223"/>
      <c r="AA54" s="223"/>
      <c r="AB54" s="302"/>
      <c r="AC54" s="302"/>
      <c r="AD54" s="302"/>
      <c r="AE54" s="222"/>
      <c r="AF54" s="223"/>
      <c r="AG54" s="223"/>
      <c r="AH54" s="223"/>
      <c r="AI54" s="223"/>
      <c r="AJ54" s="223"/>
      <c r="AK54" s="223"/>
      <c r="AL54" s="223"/>
      <c r="AM54" s="223"/>
      <c r="AN54" s="224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3"/>
      <c r="CC54" s="223"/>
      <c r="CD54" s="302"/>
      <c r="CE54" s="224"/>
      <c r="CF54" s="222"/>
      <c r="CG54" s="224"/>
      <c r="CH54" s="222"/>
      <c r="CI54" s="222"/>
      <c r="CJ54" s="222"/>
      <c r="CK54" s="222"/>
      <c r="CL54" s="224"/>
      <c r="CM54" s="223"/>
      <c r="CN54" s="223"/>
      <c r="CO54" s="311"/>
      <c r="CP54" s="311"/>
    </row>
    <row r="55" spans="2:94">
      <c r="B55" s="676" t="s">
        <v>155</v>
      </c>
      <c r="C55" s="676"/>
      <c r="D55" s="676"/>
      <c r="E55" s="676"/>
      <c r="F55" s="676" t="s">
        <v>155</v>
      </c>
      <c r="G55" s="676"/>
      <c r="H55" s="676"/>
      <c r="I55" s="676"/>
      <c r="J55" s="223"/>
      <c r="K55" s="678"/>
      <c r="L55" s="679"/>
      <c r="M55" s="679"/>
      <c r="N55" s="679"/>
      <c r="O55" s="679"/>
      <c r="P55" s="679"/>
      <c r="Q55" s="679"/>
      <c r="R55" s="688">
        <v>2.3412736226191555E-5</v>
      </c>
      <c r="S55" s="674"/>
      <c r="T55" s="680" t="s">
        <v>138</v>
      </c>
      <c r="U55" s="680"/>
      <c r="V55" s="680"/>
      <c r="W55" s="338"/>
      <c r="X55" s="338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4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311"/>
      <c r="CP55" s="311"/>
    </row>
    <row r="56" spans="2:94">
      <c r="B56" s="676" t="s">
        <v>155</v>
      </c>
      <c r="C56" s="676"/>
      <c r="D56" s="676"/>
      <c r="E56" s="676"/>
      <c r="F56" s="676" t="s">
        <v>155</v>
      </c>
      <c r="G56" s="676"/>
      <c r="H56" s="676"/>
      <c r="I56" s="676"/>
      <c r="J56" s="223"/>
      <c r="K56" s="678"/>
      <c r="L56" s="679"/>
      <c r="M56" s="679"/>
      <c r="N56" s="679"/>
      <c r="O56" s="679"/>
      <c r="P56" s="679"/>
      <c r="Q56" s="679"/>
      <c r="R56" s="685">
        <v>0.19090510785814302</v>
      </c>
      <c r="S56" s="674"/>
      <c r="T56" s="680" t="s">
        <v>145</v>
      </c>
      <c r="U56" s="680"/>
      <c r="V56" s="680"/>
      <c r="W56" s="338"/>
      <c r="X56" s="338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</row>
    <row r="57" spans="2:94">
      <c r="B57" s="676" t="s">
        <v>155</v>
      </c>
      <c r="C57" s="676"/>
      <c r="D57" s="676"/>
      <c r="E57" s="676"/>
      <c r="F57" s="676" t="s">
        <v>155</v>
      </c>
      <c r="G57" s="676"/>
      <c r="H57" s="676"/>
      <c r="I57" s="676"/>
      <c r="J57" s="223"/>
      <c r="K57" s="678"/>
      <c r="L57" s="679"/>
      <c r="M57" s="679"/>
      <c r="N57" s="679"/>
      <c r="O57" s="679"/>
      <c r="P57" s="679"/>
      <c r="Q57" s="679"/>
      <c r="R57" s="686"/>
      <c r="S57" s="674"/>
      <c r="T57" s="680"/>
      <c r="U57" s="680"/>
      <c r="V57" s="680"/>
      <c r="W57" s="338"/>
      <c r="X57" s="338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</row>
    <row r="58" spans="2:94" ht="13" thickBot="1">
      <c r="B58" s="218"/>
      <c r="C58" s="218"/>
      <c r="D58" s="218"/>
      <c r="E58" s="332"/>
      <c r="F58" s="218"/>
      <c r="G58" s="218"/>
      <c r="H58" s="218"/>
      <c r="I58" s="332"/>
      <c r="J58" s="223"/>
      <c r="K58" s="218"/>
      <c r="L58" s="218"/>
      <c r="M58" s="218"/>
      <c r="N58" s="218"/>
      <c r="O58" s="218"/>
      <c r="P58" s="218"/>
      <c r="Q58" s="300"/>
      <c r="R58" s="301"/>
      <c r="S58" s="301"/>
      <c r="T58" s="218"/>
      <c r="U58" s="218"/>
      <c r="V58" s="218"/>
      <c r="W58" s="336"/>
      <c r="X58" s="336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23"/>
      <c r="BM58" s="223"/>
      <c r="BN58" s="223"/>
      <c r="BO58" s="223"/>
      <c r="BP58" s="223"/>
      <c r="BQ58" s="223"/>
      <c r="BR58" s="223"/>
      <c r="BS58" s="223"/>
      <c r="BT58" s="223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</row>
    <row r="59" spans="2:94">
      <c r="B59" s="212" t="s">
        <v>177</v>
      </c>
      <c r="C59" s="223"/>
      <c r="D59" s="223"/>
      <c r="E59" s="311"/>
      <c r="F59" s="223"/>
      <c r="G59" s="223"/>
      <c r="H59" s="223"/>
      <c r="I59" s="311"/>
      <c r="J59" s="223"/>
      <c r="K59" s="311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23"/>
      <c r="BM59" s="223"/>
      <c r="BN59" s="223"/>
      <c r="BO59" s="223"/>
      <c r="BP59" s="223"/>
      <c r="BQ59" s="223"/>
      <c r="BR59" s="223"/>
      <c r="BS59" s="223"/>
      <c r="BT59" s="223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</row>
    <row r="60" spans="2:94">
      <c r="B60" s="90" t="s">
        <v>184</v>
      </c>
      <c r="C60" s="223"/>
      <c r="D60" s="223"/>
      <c r="E60" s="311"/>
      <c r="F60" s="311"/>
      <c r="G60" s="311"/>
      <c r="H60" s="311"/>
      <c r="I60" s="311"/>
      <c r="J60" s="223"/>
      <c r="K60" s="311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  <c r="CM60" s="223"/>
      <c r="CN60" s="223"/>
      <c r="CO60" s="223"/>
      <c r="CP60" s="223"/>
    </row>
    <row r="61" spans="2:94">
      <c r="B61" s="90" t="s">
        <v>181</v>
      </c>
      <c r="C61" s="223"/>
      <c r="D61" s="223"/>
      <c r="E61" s="311"/>
      <c r="F61" s="311"/>
      <c r="G61" s="311"/>
      <c r="H61" s="311"/>
      <c r="I61" s="311"/>
      <c r="J61" s="223"/>
      <c r="K61" s="311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</row>
    <row r="62" spans="2:94">
      <c r="B62" s="90" t="s">
        <v>182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302"/>
      <c r="O62" s="223"/>
      <c r="P62" s="302"/>
      <c r="Q62" s="224"/>
      <c r="R62" s="222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</row>
    <row r="63" spans="2:94">
      <c r="B63" s="90" t="s">
        <v>183</v>
      </c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302"/>
      <c r="O63" s="223"/>
      <c r="P63" s="302"/>
      <c r="Q63" s="224"/>
      <c r="R63" s="222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</row>
    <row r="64" spans="2:94"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302"/>
      <c r="O64" s="223"/>
      <c r="P64" s="302"/>
      <c r="Q64" s="224"/>
      <c r="R64" s="222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23"/>
      <c r="BM64" s="223"/>
      <c r="BN64" s="223"/>
      <c r="BO64" s="223"/>
      <c r="BP64" s="223"/>
      <c r="BQ64" s="223"/>
      <c r="BR64" s="223"/>
      <c r="BS64" s="223"/>
      <c r="BT64" s="223"/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</row>
    <row r="65" spans="14:18">
      <c r="N65" s="302"/>
      <c r="O65" s="223"/>
      <c r="P65" s="302"/>
      <c r="Q65" s="224"/>
      <c r="R65" s="222"/>
    </row>
    <row r="66" spans="14:18">
      <c r="N66" s="302"/>
      <c r="O66" s="223"/>
      <c r="P66" s="302"/>
      <c r="Q66" s="224"/>
      <c r="R66" s="222"/>
    </row>
    <row r="67" spans="14:18">
      <c r="N67" s="302"/>
      <c r="O67" s="223"/>
      <c r="P67" s="302"/>
      <c r="Q67" s="224"/>
      <c r="R67" s="222"/>
    </row>
    <row r="68" spans="14:18">
      <c r="N68" s="302"/>
      <c r="O68" s="223"/>
      <c r="P68" s="302"/>
      <c r="Q68" s="224"/>
      <c r="R68" s="222"/>
    </row>
    <row r="69" spans="14:18">
      <c r="N69" s="302"/>
      <c r="O69" s="223"/>
      <c r="P69" s="302"/>
      <c r="Q69" s="224"/>
      <c r="R69" s="222"/>
    </row>
    <row r="70" spans="14:18">
      <c r="N70" s="302"/>
      <c r="O70" s="223"/>
      <c r="P70" s="302"/>
      <c r="Q70" s="224"/>
      <c r="R70" s="222"/>
    </row>
  </sheetData>
  <mergeCells count="272">
    <mergeCell ref="T53:V53"/>
    <mergeCell ref="K47:Q47"/>
    <mergeCell ref="T47:V47"/>
    <mergeCell ref="T56:V56"/>
    <mergeCell ref="K55:Q55"/>
    <mergeCell ref="T55:V55"/>
    <mergeCell ref="K54:Q54"/>
    <mergeCell ref="T54:V54"/>
    <mergeCell ref="R54:S54"/>
    <mergeCell ref="R55:S55"/>
    <mergeCell ref="T48:V48"/>
    <mergeCell ref="K50:L51"/>
    <mergeCell ref="O50:O51"/>
    <mergeCell ref="Q50:Q51"/>
    <mergeCell ref="U50:U51"/>
    <mergeCell ref="K48:Q48"/>
    <mergeCell ref="K52:Q52"/>
    <mergeCell ref="U43:U44"/>
    <mergeCell ref="V43:V44"/>
    <mergeCell ref="K45:Q45"/>
    <mergeCell ref="T45:V45"/>
    <mergeCell ref="M43:M44"/>
    <mergeCell ref="V50:V51"/>
    <mergeCell ref="M50:M51"/>
    <mergeCell ref="T52:V52"/>
    <mergeCell ref="K46:Q46"/>
    <mergeCell ref="T46:V46"/>
    <mergeCell ref="R47:S47"/>
    <mergeCell ref="R48:S48"/>
    <mergeCell ref="T57:V57"/>
    <mergeCell ref="R56:S56"/>
    <mergeCell ref="F55:I55"/>
    <mergeCell ref="F56:I56"/>
    <mergeCell ref="B54:E54"/>
    <mergeCell ref="B56:E56"/>
    <mergeCell ref="B57:E57"/>
    <mergeCell ref="F57:I57"/>
    <mergeCell ref="K56:Q56"/>
    <mergeCell ref="R57:S57"/>
    <mergeCell ref="B51:E51"/>
    <mergeCell ref="B47:E47"/>
    <mergeCell ref="B48:E48"/>
    <mergeCell ref="B49:E49"/>
    <mergeCell ref="B50:E50"/>
    <mergeCell ref="B44:E44"/>
    <mergeCell ref="B45:E45"/>
    <mergeCell ref="B46:E46"/>
    <mergeCell ref="K57:Q57"/>
    <mergeCell ref="F53:I53"/>
    <mergeCell ref="F54:I54"/>
    <mergeCell ref="F47:I47"/>
    <mergeCell ref="F49:I49"/>
    <mergeCell ref="F50:I50"/>
    <mergeCell ref="B55:E55"/>
    <mergeCell ref="B53:E53"/>
    <mergeCell ref="B52:E52"/>
    <mergeCell ref="F51:I51"/>
    <mergeCell ref="F52:I52"/>
    <mergeCell ref="F48:I48"/>
    <mergeCell ref="K53:Q53"/>
    <mergeCell ref="S38:S39"/>
    <mergeCell ref="K41:Q41"/>
    <mergeCell ref="K43:L44"/>
    <mergeCell ref="O43:O44"/>
    <mergeCell ref="Q43:Q44"/>
    <mergeCell ref="F34:I34"/>
    <mergeCell ref="B36:E36"/>
    <mergeCell ref="F36:I36"/>
    <mergeCell ref="F44:I44"/>
    <mergeCell ref="B40:E40"/>
    <mergeCell ref="B41:E41"/>
    <mergeCell ref="B35:E35"/>
    <mergeCell ref="F35:I35"/>
    <mergeCell ref="F40:I40"/>
    <mergeCell ref="F41:I41"/>
    <mergeCell ref="F42:I42"/>
    <mergeCell ref="F43:I43"/>
    <mergeCell ref="B37:E37"/>
    <mergeCell ref="F37:I37"/>
    <mergeCell ref="B42:E42"/>
    <mergeCell ref="B43:E43"/>
    <mergeCell ref="B34:E34"/>
    <mergeCell ref="O38:O39"/>
    <mergeCell ref="M3:M4"/>
    <mergeCell ref="N3:N4"/>
    <mergeCell ref="M30:M31"/>
    <mergeCell ref="K40:Q40"/>
    <mergeCell ref="F46:I46"/>
    <mergeCell ref="F38:I38"/>
    <mergeCell ref="F39:I39"/>
    <mergeCell ref="Q38:Q39"/>
    <mergeCell ref="F45:I45"/>
    <mergeCell ref="B30:I31"/>
    <mergeCell ref="B33:E33"/>
    <mergeCell ref="F33:I33"/>
    <mergeCell ref="Q4:R4"/>
    <mergeCell ref="K30:L31"/>
    <mergeCell ref="O30:O31"/>
    <mergeCell ref="P30:P31"/>
    <mergeCell ref="B3:C4"/>
    <mergeCell ref="D3:D4"/>
    <mergeCell ref="E3:E4"/>
    <mergeCell ref="K3:K4"/>
    <mergeCell ref="L3:L4"/>
    <mergeCell ref="O3:O4"/>
    <mergeCell ref="P3:P4"/>
    <mergeCell ref="J3:J4"/>
    <mergeCell ref="U3:U4"/>
    <mergeCell ref="U33:U34"/>
    <mergeCell ref="V33:V34"/>
    <mergeCell ref="K33:L34"/>
    <mergeCell ref="O33:O34"/>
    <mergeCell ref="Q33:Q34"/>
    <mergeCell ref="V3:V4"/>
    <mergeCell ref="B38:E38"/>
    <mergeCell ref="B39:E39"/>
    <mergeCell ref="V38:V39"/>
    <mergeCell ref="S30:S31"/>
    <mergeCell ref="U30:U31"/>
    <mergeCell ref="V30:V31"/>
    <mergeCell ref="Q31:R31"/>
    <mergeCell ref="N30:N31"/>
    <mergeCell ref="M33:M34"/>
    <mergeCell ref="M38:M39"/>
    <mergeCell ref="U38:U39"/>
    <mergeCell ref="K38:L39"/>
    <mergeCell ref="K35:Q35"/>
    <mergeCell ref="T35:V35"/>
    <mergeCell ref="K36:Q36"/>
    <mergeCell ref="T36:V36"/>
    <mergeCell ref="T38:T39"/>
    <mergeCell ref="I3:I4"/>
    <mergeCell ref="H3:H4"/>
    <mergeCell ref="G3:G4"/>
    <mergeCell ref="F3:F4"/>
    <mergeCell ref="X3:X4"/>
    <mergeCell ref="AE3:AE4"/>
    <mergeCell ref="AL3:AL4"/>
    <mergeCell ref="AM3:AM4"/>
    <mergeCell ref="FF3:FF4"/>
    <mergeCell ref="AR3:AS4"/>
    <mergeCell ref="AN3:AN4"/>
    <mergeCell ref="AW3:AW4"/>
    <mergeCell ref="AT3:AT4"/>
    <mergeCell ref="DY3:DZ4"/>
    <mergeCell ref="DG3:DG4"/>
    <mergeCell ref="CX3:CX4"/>
    <mergeCell ref="BS3:BS4"/>
    <mergeCell ref="BR3:BR4"/>
    <mergeCell ref="CE3:CE4"/>
    <mergeCell ref="CF3:CF4"/>
    <mergeCell ref="CG3:CG4"/>
    <mergeCell ref="CH3:CH4"/>
    <mergeCell ref="BZ3:BZ4"/>
    <mergeCell ref="CN3:CO4"/>
    <mergeCell ref="FG3:FG4"/>
    <mergeCell ref="FB3:FB4"/>
    <mergeCell ref="FC3:FC4"/>
    <mergeCell ref="ER3:ER4"/>
    <mergeCell ref="EH3:EH4"/>
    <mergeCell ref="Z3:AA4"/>
    <mergeCell ref="CL3:CL4"/>
    <mergeCell ref="AO3:AO4"/>
    <mergeCell ref="AP3:AP4"/>
    <mergeCell ref="BU3:BU4"/>
    <mergeCell ref="CI3:CI4"/>
    <mergeCell ref="EP3:EP4"/>
    <mergeCell ref="EI3:EI4"/>
    <mergeCell ref="DT3:DT4"/>
    <mergeCell ref="DU3:DU4"/>
    <mergeCell ref="DQ3:DQ4"/>
    <mergeCell ref="EC3:EC4"/>
    <mergeCell ref="ED3:ED4"/>
    <mergeCell ref="CW3:CW4"/>
    <mergeCell ref="DA3:DB4"/>
    <mergeCell ref="DF3:DF4"/>
    <mergeCell ref="AK3:AK4"/>
    <mergeCell ref="CY3:CY4"/>
    <mergeCell ref="DC3:DC4"/>
    <mergeCell ref="FY3:FY4"/>
    <mergeCell ref="AU3:AU4"/>
    <mergeCell ref="EU3:EU4"/>
    <mergeCell ref="ET3:ET4"/>
    <mergeCell ref="BY3:BY4"/>
    <mergeCell ref="BX3:BX4"/>
    <mergeCell ref="BW3:BW4"/>
    <mergeCell ref="BV3:BV4"/>
    <mergeCell ref="CJ3:CJ4"/>
    <mergeCell ref="CK3:CK4"/>
    <mergeCell ref="FW3:FW4"/>
    <mergeCell ref="AV3:AV4"/>
    <mergeCell ref="EV3:EV4"/>
    <mergeCell ref="FT3:FT4"/>
    <mergeCell ref="EX3:EY4"/>
    <mergeCell ref="EZ3:EZ4"/>
    <mergeCell ref="FR3:FR4"/>
    <mergeCell ref="FD3:FD4"/>
    <mergeCell ref="CP3:CP4"/>
    <mergeCell ref="FN3:FN4"/>
    <mergeCell ref="FV3:FV4"/>
    <mergeCell ref="FU3:FU4"/>
    <mergeCell ref="FX3:FX4"/>
    <mergeCell ref="EE3:EE4"/>
    <mergeCell ref="FP3:FP4"/>
    <mergeCell ref="FM3:FM4"/>
    <mergeCell ref="FO3:FO4"/>
    <mergeCell ref="FI3:FI4"/>
    <mergeCell ref="EO3:EO4"/>
    <mergeCell ref="FL3:FL4"/>
    <mergeCell ref="ES3:ES4"/>
    <mergeCell ref="FS3:FS4"/>
    <mergeCell ref="DI3:DI4"/>
    <mergeCell ref="EB3:EB4"/>
    <mergeCell ref="DV3:DW4"/>
    <mergeCell ref="DN3:DO4"/>
    <mergeCell ref="FK3:FK4"/>
    <mergeCell ref="FH3:FH4"/>
    <mergeCell ref="FQ3:FQ4"/>
    <mergeCell ref="FA3:FA4"/>
    <mergeCell ref="FE3:FE4"/>
    <mergeCell ref="EA3:EA4"/>
    <mergeCell ref="EM3:EM4"/>
    <mergeCell ref="EJ3:EJ4"/>
    <mergeCell ref="EN3:EN4"/>
    <mergeCell ref="EG3:EG4"/>
    <mergeCell ref="EQ3:EQ4"/>
    <mergeCell ref="EL3:EL4"/>
    <mergeCell ref="FJ3:FJ4"/>
    <mergeCell ref="DR3:DS4"/>
    <mergeCell ref="EF3:EF4"/>
    <mergeCell ref="AY3:AY4"/>
    <mergeCell ref="BF3:BF4"/>
    <mergeCell ref="BE3:BE4"/>
    <mergeCell ref="AZ3:AZ4"/>
    <mergeCell ref="BB3:BB4"/>
    <mergeCell ref="BC3:BC4"/>
    <mergeCell ref="DD3:DD4"/>
    <mergeCell ref="DE3:DE4"/>
    <mergeCell ref="CR3:CR4"/>
    <mergeCell ref="CT3:CT4"/>
    <mergeCell ref="CV3:CV4"/>
    <mergeCell ref="CQ3:CQ4"/>
    <mergeCell ref="CS3:CS4"/>
    <mergeCell ref="CU3:CU4"/>
    <mergeCell ref="DJ3:DK4"/>
    <mergeCell ref="DL3:DL4"/>
    <mergeCell ref="DM3:DM4"/>
    <mergeCell ref="DP3:DP4"/>
    <mergeCell ref="DH3:DH4"/>
    <mergeCell ref="BH3:BH4"/>
    <mergeCell ref="BT3:BT4"/>
    <mergeCell ref="AX3:AX4"/>
    <mergeCell ref="CB3:CC4"/>
    <mergeCell ref="CD3:CD4"/>
    <mergeCell ref="BO3:BO4"/>
    <mergeCell ref="BJ3:BJ4"/>
    <mergeCell ref="BQ3:BQ4"/>
    <mergeCell ref="BP3:BP4"/>
    <mergeCell ref="AB3:AB4"/>
    <mergeCell ref="BD3:BD4"/>
    <mergeCell ref="BG3:BG4"/>
    <mergeCell ref="BI3:BI4"/>
    <mergeCell ref="BN3:BN4"/>
    <mergeCell ref="BM3:BM4"/>
    <mergeCell ref="BL3:BL4"/>
    <mergeCell ref="BA3:BA4"/>
    <mergeCell ref="BK3:BK4"/>
    <mergeCell ref="AF3:AF4"/>
    <mergeCell ref="AC3:AC4"/>
    <mergeCell ref="AD3:AD4"/>
    <mergeCell ref="AG3:AG4"/>
    <mergeCell ref="AI3:A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67"/>
  <sheetViews>
    <sheetView topLeftCell="A40" workbookViewId="0">
      <selection activeCell="BF25" sqref="BF25"/>
    </sheetView>
  </sheetViews>
  <sheetFormatPr defaultRowHeight="12.5"/>
  <cols>
    <col min="1" max="1" width="3.81640625" style="7" customWidth="1"/>
    <col min="2" max="3" width="8.7265625" style="7"/>
    <col min="4" max="4" width="2.08984375" style="7" bestFit="1" customWidth="1"/>
    <col min="5" max="12" width="8.7265625" style="7"/>
    <col min="13" max="13" width="9.90625" style="7" bestFit="1" customWidth="1"/>
    <col min="14" max="14" width="8.7265625" style="7"/>
    <col min="15" max="15" width="9.36328125" style="7" bestFit="1" customWidth="1"/>
    <col min="16" max="22" width="8.7265625" style="7"/>
    <col min="23" max="23" width="8.90625" style="7" bestFit="1" customWidth="1"/>
    <col min="24" max="24" width="6" style="7" bestFit="1" customWidth="1"/>
    <col min="25" max="27" width="8.7265625" style="7"/>
    <col min="28" max="28" width="1.54296875" style="7" bestFit="1" customWidth="1"/>
    <col min="29" max="29" width="9.81640625" style="7" bestFit="1" customWidth="1"/>
    <col min="30" max="30" width="8.7265625" style="7"/>
    <col min="31" max="31" width="11.54296875" style="7" bestFit="1" customWidth="1"/>
    <col min="32" max="36" width="8.7265625" style="7"/>
    <col min="37" max="37" width="1.54296875" style="7" bestFit="1" customWidth="1"/>
    <col min="38" max="38" width="11.453125" style="7" bestFit="1" customWidth="1"/>
    <col min="39" max="39" width="8.7265625" style="7"/>
    <col min="40" max="40" width="11.54296875" style="7" bestFit="1" customWidth="1"/>
    <col min="41" max="41" width="9.7265625" style="7" bestFit="1" customWidth="1"/>
    <col min="42" max="45" width="8.7265625" style="7"/>
    <col min="46" max="46" width="2.08984375" style="7" bestFit="1" customWidth="1"/>
    <col min="47" max="82" width="8.7265625" style="7"/>
    <col min="83" max="83" width="9.36328125" style="7" bestFit="1" customWidth="1"/>
    <col min="84" max="84" width="8.7265625" style="7"/>
    <col min="85" max="85" width="9.36328125" style="7" bestFit="1" customWidth="1"/>
    <col min="86" max="86" width="8.54296875" style="7" bestFit="1" customWidth="1"/>
    <col min="87" max="87" width="6.90625" style="7" bestFit="1" customWidth="1"/>
    <col min="88" max="89" width="9.36328125" style="7" bestFit="1" customWidth="1"/>
    <col min="90" max="130" width="8.7265625" style="7"/>
    <col min="131" max="131" width="8.08984375" style="7" bestFit="1" customWidth="1"/>
    <col min="132" max="132" width="9.6328125" style="7" bestFit="1" customWidth="1"/>
    <col min="133" max="133" width="8.54296875" style="7" bestFit="1" customWidth="1"/>
    <col min="134" max="149" width="8.7265625" style="7"/>
    <col min="150" max="150" width="11.6328125" style="7" bestFit="1" customWidth="1"/>
    <col min="151" max="16384" width="8.7265625" style="7"/>
  </cols>
  <sheetData>
    <row r="1" spans="1:184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0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  <c r="FL1" s="341"/>
      <c r="FM1" s="341"/>
      <c r="FN1" s="341"/>
      <c r="FO1" s="341"/>
      <c r="FP1" s="341"/>
      <c r="FQ1" s="341"/>
      <c r="FR1" s="341"/>
      <c r="FS1" s="341"/>
      <c r="FT1" s="341"/>
      <c r="FU1" s="341"/>
      <c r="FV1" s="341"/>
      <c r="FW1" s="341"/>
      <c r="FX1" s="341"/>
      <c r="FY1" s="341"/>
      <c r="FZ1" s="343"/>
      <c r="GA1" s="343"/>
      <c r="GB1" s="343"/>
    </row>
    <row r="2" spans="1:184" ht="13" thickBot="1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3"/>
      <c r="AF2" s="399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  <c r="BM2" s="344"/>
      <c r="BN2" s="344"/>
      <c r="BO2" s="344"/>
      <c r="BP2" s="344"/>
      <c r="BQ2" s="344"/>
      <c r="BR2" s="344"/>
      <c r="BS2" s="344"/>
      <c r="BT2" s="344"/>
      <c r="BU2" s="344"/>
      <c r="BV2" s="344"/>
      <c r="BW2" s="344"/>
      <c r="BX2" s="344"/>
      <c r="BY2" s="344"/>
      <c r="BZ2" s="344"/>
      <c r="CA2" s="344"/>
      <c r="CB2" s="344"/>
      <c r="CC2" s="344"/>
      <c r="CD2" s="344"/>
      <c r="CE2" s="344"/>
      <c r="CF2" s="344"/>
      <c r="CG2" s="344"/>
      <c r="CH2" s="344"/>
      <c r="CI2" s="344"/>
      <c r="CJ2" s="344"/>
      <c r="CK2" s="344"/>
      <c r="CL2" s="344"/>
      <c r="CM2" s="344"/>
      <c r="CN2" s="344"/>
      <c r="CO2" s="344"/>
      <c r="CP2" s="344"/>
      <c r="CQ2" s="344"/>
      <c r="CR2" s="344"/>
      <c r="CS2" s="344"/>
      <c r="CT2" s="344"/>
      <c r="CU2" s="344"/>
      <c r="CV2" s="344"/>
      <c r="CW2" s="344"/>
      <c r="CX2" s="344"/>
      <c r="CY2" s="344"/>
      <c r="CZ2" s="344"/>
      <c r="DA2" s="344"/>
      <c r="DB2" s="344"/>
      <c r="DC2" s="344"/>
      <c r="DD2" s="344"/>
      <c r="DE2" s="344"/>
      <c r="DF2" s="344"/>
      <c r="DG2" s="344"/>
      <c r="DH2" s="344"/>
      <c r="DI2" s="344"/>
      <c r="DJ2" s="344"/>
      <c r="DK2" s="344"/>
      <c r="DL2" s="344"/>
      <c r="DM2" s="344"/>
      <c r="DN2" s="344"/>
      <c r="DO2" s="344"/>
      <c r="DP2" s="344"/>
      <c r="DQ2" s="344"/>
      <c r="DR2" s="344"/>
      <c r="DS2" s="344"/>
      <c r="DT2" s="344"/>
      <c r="DU2" s="344"/>
      <c r="DV2" s="344"/>
      <c r="DW2" s="344"/>
      <c r="DX2" s="344"/>
      <c r="DY2" s="344"/>
      <c r="DZ2" s="344"/>
      <c r="EA2" s="344"/>
      <c r="EB2" s="344"/>
      <c r="EC2" s="344"/>
      <c r="ED2" s="344"/>
      <c r="EE2" s="344"/>
      <c r="EF2" s="344"/>
      <c r="EG2" s="344"/>
      <c r="EH2" s="344"/>
      <c r="EI2" s="344"/>
      <c r="EJ2" s="344"/>
      <c r="EK2" s="344"/>
      <c r="EL2" s="344"/>
      <c r="EM2" s="344"/>
      <c r="EN2" s="344"/>
      <c r="EO2" s="344"/>
      <c r="EP2" s="344"/>
      <c r="EQ2" s="344"/>
      <c r="ER2" s="344"/>
      <c r="ES2" s="344"/>
      <c r="ET2" s="344"/>
      <c r="EU2" s="344"/>
      <c r="EV2" s="344"/>
      <c r="EW2" s="344"/>
      <c r="EX2" s="344"/>
      <c r="EY2" s="344"/>
      <c r="EZ2" s="344"/>
      <c r="FA2" s="344"/>
      <c r="FB2" s="344"/>
      <c r="FC2" s="344"/>
      <c r="FD2" s="344"/>
      <c r="FE2" s="344"/>
      <c r="FF2" s="344"/>
      <c r="FG2" s="344"/>
      <c r="FH2" s="344"/>
      <c r="FI2" s="344"/>
      <c r="FJ2" s="344"/>
      <c r="FK2" s="344"/>
      <c r="FL2" s="344"/>
      <c r="FM2" s="344"/>
      <c r="FN2" s="344"/>
      <c r="FO2" s="344"/>
      <c r="FP2" s="344"/>
      <c r="FQ2" s="344"/>
      <c r="FR2" s="344"/>
      <c r="FS2" s="344"/>
      <c r="FT2" s="344"/>
      <c r="FU2" s="344"/>
      <c r="FV2" s="344"/>
      <c r="FW2" s="344"/>
      <c r="FX2" s="344"/>
      <c r="FY2" s="344"/>
      <c r="FZ2" s="344"/>
      <c r="GA2" s="344"/>
      <c r="GB2" s="344"/>
    </row>
    <row r="3" spans="1:184" ht="22.25" customHeight="1">
      <c r="A3" s="345"/>
      <c r="B3" s="691" t="s">
        <v>79</v>
      </c>
      <c r="C3" s="691"/>
      <c r="D3" s="693"/>
      <c r="E3" s="695" t="s">
        <v>1</v>
      </c>
      <c r="F3" s="689" t="s">
        <v>14</v>
      </c>
      <c r="G3" s="695" t="s">
        <v>3</v>
      </c>
      <c r="H3" s="689" t="s">
        <v>14</v>
      </c>
      <c r="I3" s="695" t="s">
        <v>4</v>
      </c>
      <c r="J3" s="689" t="s">
        <v>14</v>
      </c>
      <c r="K3" s="695" t="s">
        <v>5</v>
      </c>
      <c r="L3" s="689" t="s">
        <v>14</v>
      </c>
      <c r="M3" s="695" t="s">
        <v>6</v>
      </c>
      <c r="N3" s="689" t="s">
        <v>14</v>
      </c>
      <c r="O3" s="697" t="s">
        <v>80</v>
      </c>
      <c r="P3" s="699" t="s">
        <v>50</v>
      </c>
      <c r="Q3" s="346" t="s">
        <v>49</v>
      </c>
      <c r="R3" s="347" t="s">
        <v>50</v>
      </c>
      <c r="S3" s="348" t="s">
        <v>51</v>
      </c>
      <c r="T3" s="348" t="s">
        <v>52</v>
      </c>
      <c r="U3" s="697" t="s">
        <v>41</v>
      </c>
      <c r="V3" s="699" t="s">
        <v>50</v>
      </c>
      <c r="W3" s="95" t="s">
        <v>248</v>
      </c>
      <c r="X3" s="610" t="s">
        <v>179</v>
      </c>
      <c r="Y3" s="345"/>
      <c r="Z3" s="691" t="s">
        <v>53</v>
      </c>
      <c r="AA3" s="691"/>
      <c r="AB3" s="693"/>
      <c r="AC3" s="697" t="s">
        <v>54</v>
      </c>
      <c r="AD3" s="699" t="s">
        <v>50</v>
      </c>
      <c r="AE3" s="697" t="s">
        <v>55</v>
      </c>
      <c r="AF3" s="699" t="s">
        <v>50</v>
      </c>
      <c r="AG3" s="693" t="s">
        <v>56</v>
      </c>
      <c r="AH3" s="400"/>
      <c r="AI3" s="691" t="s">
        <v>57</v>
      </c>
      <c r="AJ3" s="691"/>
      <c r="AK3" s="693"/>
      <c r="AL3" s="697" t="s">
        <v>58</v>
      </c>
      <c r="AM3" s="699" t="s">
        <v>50</v>
      </c>
      <c r="AN3" s="697" t="s">
        <v>59</v>
      </c>
      <c r="AO3" s="699" t="s">
        <v>50</v>
      </c>
      <c r="AP3" s="693" t="s">
        <v>56</v>
      </c>
      <c r="AQ3" s="345"/>
      <c r="AR3" s="691" t="s">
        <v>60</v>
      </c>
      <c r="AS3" s="691"/>
      <c r="AT3" s="693"/>
      <c r="AU3" s="695" t="s">
        <v>44</v>
      </c>
      <c r="AV3" s="689" t="s">
        <v>14</v>
      </c>
      <c r="AW3" s="695" t="s">
        <v>61</v>
      </c>
      <c r="AX3" s="689" t="s">
        <v>14</v>
      </c>
      <c r="AY3" s="695" t="s">
        <v>62</v>
      </c>
      <c r="AZ3" s="689" t="s">
        <v>14</v>
      </c>
      <c r="BA3" s="695" t="s">
        <v>63</v>
      </c>
      <c r="BB3" s="689" t="s">
        <v>14</v>
      </c>
      <c r="BC3" s="695" t="s">
        <v>45</v>
      </c>
      <c r="BD3" s="689" t="s">
        <v>14</v>
      </c>
      <c r="BE3" s="695" t="s">
        <v>64</v>
      </c>
      <c r="BF3" s="689" t="s">
        <v>14</v>
      </c>
      <c r="BG3" s="695" t="s">
        <v>65</v>
      </c>
      <c r="BH3" s="689" t="s">
        <v>14</v>
      </c>
      <c r="BI3" s="695" t="s">
        <v>66</v>
      </c>
      <c r="BJ3" s="689" t="s">
        <v>14</v>
      </c>
      <c r="BK3" s="695" t="s">
        <v>67</v>
      </c>
      <c r="BL3" s="689" t="s">
        <v>14</v>
      </c>
      <c r="BM3" s="695" t="s">
        <v>46</v>
      </c>
      <c r="BN3" s="689" t="s">
        <v>14</v>
      </c>
      <c r="BO3" s="695" t="s">
        <v>47</v>
      </c>
      <c r="BP3" s="689" t="s">
        <v>14</v>
      </c>
      <c r="BQ3" s="695" t="s">
        <v>68</v>
      </c>
      <c r="BR3" s="689" t="s">
        <v>14</v>
      </c>
      <c r="BS3" s="695" t="s">
        <v>48</v>
      </c>
      <c r="BT3" s="689" t="s">
        <v>14</v>
      </c>
      <c r="BU3" s="695" t="s">
        <v>69</v>
      </c>
      <c r="BV3" s="689" t="s">
        <v>14</v>
      </c>
      <c r="BW3" s="695" t="s">
        <v>70</v>
      </c>
      <c r="BX3" s="689" t="s">
        <v>14</v>
      </c>
      <c r="BY3" s="695" t="s">
        <v>71</v>
      </c>
      <c r="BZ3" s="689" t="s">
        <v>14</v>
      </c>
      <c r="CA3" s="345"/>
      <c r="CB3" s="691" t="s">
        <v>72</v>
      </c>
      <c r="CC3" s="691"/>
      <c r="CD3" s="693"/>
      <c r="CE3" s="693" t="s">
        <v>73</v>
      </c>
      <c r="CF3" s="689" t="s">
        <v>2</v>
      </c>
      <c r="CG3" s="693" t="s">
        <v>74</v>
      </c>
      <c r="CH3" s="689" t="s">
        <v>2</v>
      </c>
      <c r="CI3" s="695" t="s">
        <v>75</v>
      </c>
      <c r="CJ3" s="695" t="s">
        <v>76</v>
      </c>
      <c r="CK3" s="695" t="s">
        <v>77</v>
      </c>
      <c r="CL3" s="695" t="s">
        <v>78</v>
      </c>
      <c r="CM3" s="344"/>
      <c r="CN3" s="691" t="s">
        <v>0</v>
      </c>
      <c r="CO3" s="691"/>
      <c r="CP3" s="695" t="s">
        <v>1</v>
      </c>
      <c r="CQ3" s="689" t="s">
        <v>2</v>
      </c>
      <c r="CR3" s="695" t="s">
        <v>3</v>
      </c>
      <c r="CS3" s="689" t="s">
        <v>2</v>
      </c>
      <c r="CT3" s="695" t="s">
        <v>4</v>
      </c>
      <c r="CU3" s="689" t="s">
        <v>2</v>
      </c>
      <c r="CV3" s="695" t="s">
        <v>5</v>
      </c>
      <c r="CW3" s="689" t="s">
        <v>2</v>
      </c>
      <c r="CX3" s="695" t="s">
        <v>6</v>
      </c>
      <c r="CY3" s="689" t="s">
        <v>2</v>
      </c>
      <c r="CZ3" s="345"/>
      <c r="DA3" s="691" t="s">
        <v>7</v>
      </c>
      <c r="DB3" s="691"/>
      <c r="DC3" s="695" t="s">
        <v>1</v>
      </c>
      <c r="DD3" s="689" t="s">
        <v>2</v>
      </c>
      <c r="DE3" s="693" t="s">
        <v>8</v>
      </c>
      <c r="DF3" s="695"/>
      <c r="DG3" s="695" t="s">
        <v>3</v>
      </c>
      <c r="DH3" s="689" t="s">
        <v>2</v>
      </c>
      <c r="DI3" s="693" t="s">
        <v>8</v>
      </c>
      <c r="DJ3" s="695"/>
      <c r="DK3" s="693"/>
      <c r="DL3" s="689" t="s">
        <v>2</v>
      </c>
      <c r="DM3" s="693" t="s">
        <v>8</v>
      </c>
      <c r="DN3" s="695"/>
      <c r="DO3" s="693"/>
      <c r="DP3" s="695" t="s">
        <v>5</v>
      </c>
      <c r="DQ3" s="693" t="s">
        <v>8</v>
      </c>
      <c r="DR3" s="695"/>
      <c r="DS3" s="693"/>
      <c r="DT3" s="695" t="s">
        <v>6</v>
      </c>
      <c r="DU3" s="689" t="s">
        <v>2</v>
      </c>
      <c r="DV3" s="695"/>
      <c r="DW3" s="693"/>
      <c r="DX3" s="345"/>
      <c r="DY3" s="691" t="s">
        <v>9</v>
      </c>
      <c r="DZ3" s="691"/>
      <c r="EA3" s="693" t="s">
        <v>10</v>
      </c>
      <c r="EB3" s="693" t="s">
        <v>11</v>
      </c>
      <c r="EC3" s="693" t="s">
        <v>12</v>
      </c>
      <c r="ED3" s="713" t="s">
        <v>13</v>
      </c>
      <c r="EE3" s="689" t="s">
        <v>14</v>
      </c>
      <c r="EF3" s="693" t="s">
        <v>15</v>
      </c>
      <c r="EG3" s="689" t="s">
        <v>14</v>
      </c>
      <c r="EH3" s="695" t="s">
        <v>16</v>
      </c>
      <c r="EI3" s="689" t="s">
        <v>14</v>
      </c>
      <c r="EJ3" s="695" t="s">
        <v>17</v>
      </c>
      <c r="EK3" s="348" t="s">
        <v>18</v>
      </c>
      <c r="EL3" s="713" t="s">
        <v>19</v>
      </c>
      <c r="EM3" s="713" t="s">
        <v>20</v>
      </c>
      <c r="EN3" s="713" t="s">
        <v>21</v>
      </c>
      <c r="EO3" s="713" t="s">
        <v>22</v>
      </c>
      <c r="EP3" s="713" t="s">
        <v>23</v>
      </c>
      <c r="EQ3" s="713" t="s">
        <v>24</v>
      </c>
      <c r="ER3" s="693" t="s">
        <v>25</v>
      </c>
      <c r="ES3" s="693" t="s">
        <v>26</v>
      </c>
      <c r="ET3" s="695" t="s">
        <v>27</v>
      </c>
      <c r="EU3" s="722" t="s">
        <v>28</v>
      </c>
      <c r="EV3" s="695" t="s">
        <v>29</v>
      </c>
      <c r="EW3" s="345"/>
      <c r="EX3" s="691" t="s">
        <v>30</v>
      </c>
      <c r="EY3" s="691"/>
      <c r="EZ3" s="693" t="s">
        <v>31</v>
      </c>
      <c r="FA3" s="689" t="s">
        <v>14</v>
      </c>
      <c r="FB3" s="693" t="s">
        <v>32</v>
      </c>
      <c r="FC3" s="689" t="s">
        <v>14</v>
      </c>
      <c r="FD3" s="693" t="s">
        <v>33</v>
      </c>
      <c r="FE3" s="689" t="s">
        <v>14</v>
      </c>
      <c r="FF3" s="693" t="s">
        <v>34</v>
      </c>
      <c r="FG3" s="689" t="s">
        <v>14</v>
      </c>
      <c r="FH3" s="693" t="s">
        <v>35</v>
      </c>
      <c r="FI3" s="689" t="s">
        <v>14</v>
      </c>
      <c r="FJ3" s="693" t="s">
        <v>36</v>
      </c>
      <c r="FK3" s="689" t="s">
        <v>14</v>
      </c>
      <c r="FL3" s="693" t="s">
        <v>37</v>
      </c>
      <c r="FM3" s="689" t="s">
        <v>14</v>
      </c>
      <c r="FN3" s="693" t="s">
        <v>38</v>
      </c>
      <c r="FO3" s="689" t="s">
        <v>14</v>
      </c>
      <c r="FP3" s="693" t="s">
        <v>39</v>
      </c>
      <c r="FQ3" s="689" t="s">
        <v>14</v>
      </c>
      <c r="FR3" s="693" t="s">
        <v>40</v>
      </c>
      <c r="FS3" s="689" t="s">
        <v>14</v>
      </c>
      <c r="FT3" s="693" t="s">
        <v>41</v>
      </c>
      <c r="FU3" s="689" t="s">
        <v>14</v>
      </c>
      <c r="FV3" s="693" t="s">
        <v>42</v>
      </c>
      <c r="FW3" s="689" t="s">
        <v>14</v>
      </c>
      <c r="FX3" s="693" t="s">
        <v>43</v>
      </c>
      <c r="FY3" s="689" t="s">
        <v>14</v>
      </c>
      <c r="FZ3" s="344"/>
      <c r="GA3" s="344"/>
      <c r="GB3" s="344"/>
    </row>
    <row r="4" spans="1:184" ht="22.25" customHeight="1" thickBot="1">
      <c r="A4" s="345"/>
      <c r="B4" s="692"/>
      <c r="C4" s="692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8"/>
      <c r="P4" s="700"/>
      <c r="Q4" s="701" t="s">
        <v>82</v>
      </c>
      <c r="R4" s="701"/>
      <c r="S4" s="349" t="s">
        <v>83</v>
      </c>
      <c r="T4" s="349" t="s">
        <v>83</v>
      </c>
      <c r="U4" s="694"/>
      <c r="V4" s="694"/>
      <c r="W4" s="98" t="s">
        <v>180</v>
      </c>
      <c r="X4" s="611"/>
      <c r="Y4" s="345"/>
      <c r="Z4" s="692"/>
      <c r="AA4" s="692"/>
      <c r="AB4" s="696"/>
      <c r="AC4" s="698"/>
      <c r="AD4" s="700"/>
      <c r="AE4" s="698"/>
      <c r="AF4" s="700"/>
      <c r="AG4" s="696"/>
      <c r="AH4" s="400"/>
      <c r="AI4" s="692"/>
      <c r="AJ4" s="692"/>
      <c r="AK4" s="696"/>
      <c r="AL4" s="698"/>
      <c r="AM4" s="700"/>
      <c r="AN4" s="698"/>
      <c r="AO4" s="700"/>
      <c r="AP4" s="696"/>
      <c r="AQ4" s="345"/>
      <c r="AR4" s="692"/>
      <c r="AS4" s="692"/>
      <c r="AT4" s="694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0"/>
      <c r="BT4" s="690"/>
      <c r="BU4" s="690"/>
      <c r="BV4" s="690"/>
      <c r="BW4" s="690"/>
      <c r="BX4" s="690"/>
      <c r="BY4" s="690"/>
      <c r="BZ4" s="690"/>
      <c r="CA4" s="345"/>
      <c r="CB4" s="692"/>
      <c r="CC4" s="692"/>
      <c r="CD4" s="694"/>
      <c r="CE4" s="696"/>
      <c r="CF4" s="696"/>
      <c r="CG4" s="696"/>
      <c r="CH4" s="696"/>
      <c r="CI4" s="690"/>
      <c r="CJ4" s="690"/>
      <c r="CK4" s="690"/>
      <c r="CL4" s="690"/>
      <c r="CM4" s="344"/>
      <c r="CN4" s="692"/>
      <c r="CO4" s="692"/>
      <c r="CP4" s="694"/>
      <c r="CQ4" s="696"/>
      <c r="CR4" s="694"/>
      <c r="CS4" s="696"/>
      <c r="CT4" s="694"/>
      <c r="CU4" s="696"/>
      <c r="CV4" s="694"/>
      <c r="CW4" s="696"/>
      <c r="CX4" s="694"/>
      <c r="CY4" s="696"/>
      <c r="CZ4" s="345"/>
      <c r="DA4" s="692"/>
      <c r="DB4" s="692"/>
      <c r="DC4" s="694"/>
      <c r="DD4" s="696"/>
      <c r="DE4" s="696"/>
      <c r="DF4" s="696"/>
      <c r="DG4" s="694"/>
      <c r="DH4" s="696"/>
      <c r="DI4" s="696"/>
      <c r="DJ4" s="696"/>
      <c r="DK4" s="696"/>
      <c r="DL4" s="696"/>
      <c r="DM4" s="696"/>
      <c r="DN4" s="696"/>
      <c r="DO4" s="696"/>
      <c r="DP4" s="694"/>
      <c r="DQ4" s="696"/>
      <c r="DR4" s="696"/>
      <c r="DS4" s="696"/>
      <c r="DT4" s="694"/>
      <c r="DU4" s="696"/>
      <c r="DV4" s="696"/>
      <c r="DW4" s="696"/>
      <c r="DX4" s="345"/>
      <c r="DY4" s="692"/>
      <c r="DZ4" s="692"/>
      <c r="EA4" s="696"/>
      <c r="EB4" s="696"/>
      <c r="EC4" s="696"/>
      <c r="ED4" s="714"/>
      <c r="EE4" s="696"/>
      <c r="EF4" s="696"/>
      <c r="EG4" s="696"/>
      <c r="EH4" s="721"/>
      <c r="EI4" s="696"/>
      <c r="EJ4" s="721"/>
      <c r="EK4" s="349" t="s">
        <v>81</v>
      </c>
      <c r="EL4" s="714"/>
      <c r="EM4" s="714"/>
      <c r="EN4" s="714"/>
      <c r="EO4" s="714"/>
      <c r="EP4" s="714"/>
      <c r="EQ4" s="714"/>
      <c r="ER4" s="696"/>
      <c r="ES4" s="696"/>
      <c r="ET4" s="696"/>
      <c r="EU4" s="723"/>
      <c r="EV4" s="696"/>
      <c r="EW4" s="345"/>
      <c r="EX4" s="692"/>
      <c r="EY4" s="692"/>
      <c r="EZ4" s="694"/>
      <c r="FA4" s="696"/>
      <c r="FB4" s="694"/>
      <c r="FC4" s="696"/>
      <c r="FD4" s="694"/>
      <c r="FE4" s="696"/>
      <c r="FF4" s="694"/>
      <c r="FG4" s="696"/>
      <c r="FH4" s="694"/>
      <c r="FI4" s="696"/>
      <c r="FJ4" s="694"/>
      <c r="FK4" s="696"/>
      <c r="FL4" s="694"/>
      <c r="FM4" s="696"/>
      <c r="FN4" s="694"/>
      <c r="FO4" s="696"/>
      <c r="FP4" s="694"/>
      <c r="FQ4" s="696"/>
      <c r="FR4" s="694"/>
      <c r="FS4" s="696"/>
      <c r="FT4" s="694"/>
      <c r="FU4" s="696"/>
      <c r="FV4" s="694"/>
      <c r="FW4" s="696"/>
      <c r="FX4" s="694"/>
      <c r="FY4" s="696"/>
      <c r="FZ4" s="344"/>
      <c r="GA4" s="344"/>
      <c r="GB4" s="344"/>
    </row>
    <row r="5" spans="1:184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99"/>
      <c r="X5" s="99"/>
      <c r="Y5" s="344"/>
      <c r="Z5" s="344"/>
      <c r="AA5" s="344"/>
      <c r="AB5" s="344"/>
      <c r="AC5" s="344"/>
      <c r="AD5" s="399"/>
      <c r="AE5" s="399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4"/>
      <c r="CL5" s="344"/>
      <c r="CM5" s="344"/>
      <c r="CN5" s="344"/>
      <c r="CO5" s="344"/>
      <c r="CP5" s="344"/>
      <c r="CQ5" s="344"/>
      <c r="CR5" s="344"/>
      <c r="CS5" s="344"/>
      <c r="CT5" s="344"/>
      <c r="CU5" s="344"/>
      <c r="CV5" s="344"/>
      <c r="CW5" s="344"/>
      <c r="CX5" s="344"/>
      <c r="CY5" s="344"/>
      <c r="CZ5" s="344"/>
      <c r="DA5" s="344"/>
      <c r="DB5" s="344"/>
      <c r="DC5" s="344"/>
      <c r="DD5" s="344"/>
      <c r="DE5" s="344"/>
      <c r="DF5" s="344"/>
      <c r="DG5" s="344"/>
      <c r="DH5" s="344"/>
      <c r="DI5" s="344"/>
      <c r="DJ5" s="344"/>
      <c r="DK5" s="344"/>
      <c r="DL5" s="344"/>
      <c r="DM5" s="344"/>
      <c r="DN5" s="344"/>
      <c r="DO5" s="344"/>
      <c r="DP5" s="344"/>
      <c r="DQ5" s="344"/>
      <c r="DR5" s="344"/>
      <c r="DS5" s="344"/>
      <c r="DT5" s="344"/>
      <c r="DU5" s="344"/>
      <c r="DV5" s="344"/>
      <c r="DW5" s="344"/>
      <c r="DX5" s="344"/>
      <c r="DY5" s="344"/>
      <c r="DZ5" s="344"/>
      <c r="EA5" s="344"/>
      <c r="EB5" s="344"/>
      <c r="EC5" s="344"/>
      <c r="ED5" s="344"/>
      <c r="EE5" s="344"/>
      <c r="EF5" s="344"/>
      <c r="EG5" s="344"/>
      <c r="EH5" s="344"/>
      <c r="EI5" s="344"/>
      <c r="EJ5" s="344"/>
      <c r="EK5" s="344"/>
      <c r="EL5" s="344"/>
      <c r="EM5" s="344"/>
      <c r="EN5" s="344"/>
      <c r="EO5" s="344"/>
      <c r="EP5" s="344"/>
      <c r="EQ5" s="344"/>
      <c r="ER5" s="344"/>
      <c r="ES5" s="344"/>
      <c r="ET5" s="344"/>
      <c r="EU5" s="344"/>
      <c r="EV5" s="344"/>
      <c r="EW5" s="344"/>
      <c r="EX5" s="344"/>
      <c r="EY5" s="344"/>
      <c r="EZ5" s="344"/>
      <c r="FA5" s="344"/>
      <c r="FB5" s="344"/>
      <c r="FC5" s="344"/>
      <c r="FD5" s="344"/>
      <c r="FE5" s="344"/>
      <c r="FF5" s="344"/>
      <c r="FG5" s="344"/>
      <c r="FH5" s="344"/>
      <c r="FI5" s="344"/>
      <c r="FJ5" s="344"/>
      <c r="FK5" s="344"/>
      <c r="FL5" s="344"/>
      <c r="FM5" s="344"/>
      <c r="FN5" s="344"/>
      <c r="FO5" s="344"/>
      <c r="FP5" s="344"/>
      <c r="FQ5" s="344"/>
      <c r="FR5" s="344"/>
      <c r="FS5" s="344"/>
      <c r="FT5" s="344"/>
      <c r="FU5" s="344"/>
      <c r="FV5" s="344"/>
      <c r="FW5" s="344"/>
      <c r="FX5" s="344"/>
      <c r="FY5" s="344"/>
      <c r="FZ5" s="344"/>
      <c r="GA5" s="344"/>
      <c r="GB5" s="344"/>
    </row>
    <row r="6" spans="1:184">
      <c r="A6" s="350"/>
      <c r="B6" s="351" t="s">
        <v>228</v>
      </c>
      <c r="C6" s="352">
        <v>1</v>
      </c>
      <c r="D6" s="353"/>
      <c r="E6" s="354">
        <v>7.7899426762082454E-5</v>
      </c>
      <c r="F6" s="355">
        <v>16.532768561479237</v>
      </c>
      <c r="G6" s="354">
        <v>4.4889858362338235E-3</v>
      </c>
      <c r="H6" s="355">
        <v>6.5618860039382305</v>
      </c>
      <c r="I6" s="354">
        <v>2.3333200652236639E-5</v>
      </c>
      <c r="J6" s="355">
        <v>32.040333847404163</v>
      </c>
      <c r="K6" s="354">
        <v>1.054634713941465E-3</v>
      </c>
      <c r="L6" s="355">
        <v>3.0756710376177412</v>
      </c>
      <c r="M6" s="354">
        <v>2.7713122931825943E-2</v>
      </c>
      <c r="N6" s="355">
        <v>7.9972200026279356</v>
      </c>
      <c r="O6" s="356">
        <v>4.8041591092030762</v>
      </c>
      <c r="P6" s="357">
        <v>8.3824966795796403</v>
      </c>
      <c r="Q6" s="358">
        <v>11.662770508685377</v>
      </c>
      <c r="R6" s="359">
        <v>20.284051655822953</v>
      </c>
      <c r="S6" s="360">
        <v>18.227804160319835</v>
      </c>
      <c r="T6" s="360">
        <v>0.29088663802147691</v>
      </c>
      <c r="U6" s="361">
        <v>0.11946051446020338</v>
      </c>
      <c r="V6" s="362">
        <v>1.732388348006636E-2</v>
      </c>
      <c r="W6" s="458">
        <v>2.306239817681968E-3</v>
      </c>
      <c r="X6" s="114">
        <v>1</v>
      </c>
      <c r="Y6" s="350"/>
      <c r="Z6" s="351" t="s">
        <v>228</v>
      </c>
      <c r="AA6" s="352">
        <v>1</v>
      </c>
      <c r="AB6" s="353"/>
      <c r="AC6" s="358">
        <v>13.711453875732667</v>
      </c>
      <c r="AD6" s="359">
        <v>4.6826167080102064</v>
      </c>
      <c r="AE6" s="358">
        <v>361.37200603751893</v>
      </c>
      <c r="AF6" s="359">
        <v>134.4414742726573</v>
      </c>
      <c r="AG6" s="457">
        <v>0.88800324685242094</v>
      </c>
      <c r="AH6" s="350"/>
      <c r="AI6" s="351" t="s">
        <v>228</v>
      </c>
      <c r="AJ6" s="352">
        <v>1</v>
      </c>
      <c r="AK6" s="353"/>
      <c r="AL6" s="421">
        <v>3.794276713927059E-2</v>
      </c>
      <c r="AM6" s="456">
        <v>6.5047680535462145E-3</v>
      </c>
      <c r="AN6" s="455">
        <v>2.7672315046345245E-3</v>
      </c>
      <c r="AO6" s="454">
        <v>1.0294950270668827E-3</v>
      </c>
      <c r="AP6" s="457">
        <v>0.40112576930772986</v>
      </c>
      <c r="AQ6" s="350"/>
      <c r="AR6" s="351" t="s">
        <v>228</v>
      </c>
      <c r="AS6" s="352">
        <v>1</v>
      </c>
      <c r="AT6" s="353"/>
      <c r="AU6" s="354">
        <v>7.6686502789132069E-5</v>
      </c>
      <c r="AV6" s="453">
        <v>16.794582523424303</v>
      </c>
      <c r="AW6" s="354">
        <v>0</v>
      </c>
      <c r="AX6" s="453">
        <v>0</v>
      </c>
      <c r="AY6" s="354">
        <v>1.2129239729503792E-6</v>
      </c>
      <c r="AZ6" s="453">
        <v>6.5636002261472655</v>
      </c>
      <c r="BA6" s="354">
        <v>0</v>
      </c>
      <c r="BB6" s="453">
        <v>0</v>
      </c>
      <c r="BC6" s="354">
        <v>4.4889858362338235E-3</v>
      </c>
      <c r="BD6" s="453">
        <v>6.5618860039382305</v>
      </c>
      <c r="BE6" s="354">
        <v>1.4332707371288785E-5</v>
      </c>
      <c r="BF6" s="453">
        <v>16.79492337392788</v>
      </c>
      <c r="BG6" s="354">
        <v>0</v>
      </c>
      <c r="BH6" s="453">
        <v>0</v>
      </c>
      <c r="BI6" s="354">
        <v>1.2775523867495811E-5</v>
      </c>
      <c r="BJ6" s="453">
        <v>3.096748546444791</v>
      </c>
      <c r="BK6" s="354">
        <v>8.7984122390182937E-7</v>
      </c>
      <c r="BL6" s="453">
        <v>7.7268847492815915</v>
      </c>
      <c r="BM6" s="354">
        <v>0</v>
      </c>
      <c r="BN6" s="453">
        <v>0</v>
      </c>
      <c r="BO6" s="354">
        <v>1.051483445884429E-3</v>
      </c>
      <c r="BP6" s="453">
        <v>3.0849556820006225</v>
      </c>
      <c r="BQ6" s="354">
        <v>3.1512680570361445E-6</v>
      </c>
      <c r="BR6" s="453">
        <v>6.7810359038041108</v>
      </c>
      <c r="BS6" s="354">
        <v>5.0514937747219192E-3</v>
      </c>
      <c r="BT6" s="453">
        <v>87.187519717290854</v>
      </c>
      <c r="BU6" s="354">
        <v>2.2660861574188527E-2</v>
      </c>
      <c r="BV6" s="453">
        <v>16.795525777304771</v>
      </c>
      <c r="BW6" s="354">
        <v>0</v>
      </c>
      <c r="BX6" s="453">
        <v>0</v>
      </c>
      <c r="BY6" s="354">
        <v>7.675829154956331E-7</v>
      </c>
      <c r="BZ6" s="453">
        <v>12.710068904608974</v>
      </c>
      <c r="CA6" s="350"/>
      <c r="CB6" s="351" t="s">
        <v>228</v>
      </c>
      <c r="CC6" s="352">
        <v>1</v>
      </c>
      <c r="CD6" s="353"/>
      <c r="CE6" s="452">
        <v>26.277461347971609</v>
      </c>
      <c r="CF6" s="451">
        <v>2.2515242868716356</v>
      </c>
      <c r="CG6" s="452">
        <v>7.3863894040573058E-2</v>
      </c>
      <c r="CH6" s="451">
        <v>1.2421267196815128E-2</v>
      </c>
      <c r="CI6" s="450">
        <v>72.272916666668607</v>
      </c>
      <c r="CJ6" s="449">
        <v>4.1701254603709819</v>
      </c>
      <c r="CK6" s="448">
        <v>1.0005102346822368</v>
      </c>
      <c r="CL6" s="447">
        <v>3.3560591870441216E-16</v>
      </c>
      <c r="CM6" s="350"/>
      <c r="CN6" s="351" t="s">
        <v>228</v>
      </c>
      <c r="CO6" s="352">
        <v>1</v>
      </c>
      <c r="CP6" s="363">
        <v>1.0944859599328028E-4</v>
      </c>
      <c r="CQ6" s="363">
        <v>7.1553496900000004E-6</v>
      </c>
      <c r="CR6" s="363">
        <v>9.4860227167549742E-5</v>
      </c>
      <c r="CS6" s="363">
        <v>6.9591083500318237E-5</v>
      </c>
      <c r="CT6" s="363">
        <v>5.4468087331430933E-5</v>
      </c>
      <c r="CU6" s="363">
        <v>5.0291581666666667E-6</v>
      </c>
      <c r="CV6" s="363">
        <v>4.8465767444876208E-5</v>
      </c>
      <c r="CW6" s="363">
        <v>2.790028078387216E-5</v>
      </c>
      <c r="CX6" s="363">
        <v>1.2411477271317318E-2</v>
      </c>
      <c r="CY6" s="363">
        <v>1.8875011540989248E-3</v>
      </c>
      <c r="CZ6" s="350"/>
      <c r="DA6" s="351" t="s">
        <v>228</v>
      </c>
      <c r="DB6" s="352">
        <v>1</v>
      </c>
      <c r="DC6" s="363">
        <v>1.904427846702821E-4</v>
      </c>
      <c r="DD6" s="363">
        <v>1.1298095733070972E-5</v>
      </c>
      <c r="DE6" s="446">
        <v>0.85198477147891416</v>
      </c>
      <c r="DF6" s="445" t="s">
        <v>85</v>
      </c>
      <c r="DG6" s="363">
        <v>1.2032349376255708E-3</v>
      </c>
      <c r="DH6" s="363">
        <v>1.9830519819494461E-5</v>
      </c>
      <c r="DI6" s="446">
        <v>0.66543372869909656</v>
      </c>
      <c r="DJ6" s="445" t="s">
        <v>85</v>
      </c>
      <c r="DK6" s="444" t="s">
        <v>86</v>
      </c>
      <c r="DL6" s="363">
        <v>5.728144910620864E-6</v>
      </c>
      <c r="DM6" s="446">
        <v>0.2695375072270873</v>
      </c>
      <c r="DN6" s="445" t="s">
        <v>85</v>
      </c>
      <c r="DO6" s="444" t="s">
        <v>86</v>
      </c>
      <c r="DP6" s="363">
        <v>1.1128727608996599E-3</v>
      </c>
      <c r="DQ6" s="446">
        <v>0.8721337297057129</v>
      </c>
      <c r="DR6" s="445" t="s">
        <v>85</v>
      </c>
      <c r="DS6" s="444" t="s">
        <v>86</v>
      </c>
      <c r="DT6" s="363">
        <v>4.0124600203143262E-2</v>
      </c>
      <c r="DU6" s="363">
        <v>1.161565245042312E-3</v>
      </c>
      <c r="DV6" s="445" t="s">
        <v>85</v>
      </c>
      <c r="DW6" s="444" t="s">
        <v>86</v>
      </c>
      <c r="DX6" s="350"/>
      <c r="DY6" s="364" t="s">
        <v>228</v>
      </c>
      <c r="DZ6" s="352">
        <v>1</v>
      </c>
      <c r="EA6" s="365" t="s">
        <v>88</v>
      </c>
      <c r="EB6" s="365" t="s">
        <v>229</v>
      </c>
      <c r="EC6" s="365" t="s">
        <v>90</v>
      </c>
      <c r="ED6" s="366">
        <v>1</v>
      </c>
      <c r="EE6" s="366">
        <v>0.14000000000000001</v>
      </c>
      <c r="EF6" s="366">
        <v>1.3500000000000001E-3</v>
      </c>
      <c r="EG6" s="366">
        <v>0.189</v>
      </c>
      <c r="EH6" s="366">
        <v>1.0098</v>
      </c>
      <c r="EI6" s="366">
        <v>0.21</v>
      </c>
      <c r="EJ6" s="366">
        <v>1</v>
      </c>
      <c r="EK6" s="366">
        <v>1.211E-14</v>
      </c>
      <c r="EL6" s="366">
        <v>8</v>
      </c>
      <c r="EM6" s="365" t="s">
        <v>91</v>
      </c>
      <c r="EN6" s="366">
        <v>2018</v>
      </c>
      <c r="EO6" s="366">
        <v>5</v>
      </c>
      <c r="EP6" s="366">
        <v>6</v>
      </c>
      <c r="EQ6" s="366">
        <v>1</v>
      </c>
      <c r="ER6" s="365" t="s">
        <v>92</v>
      </c>
      <c r="ES6" s="365" t="s">
        <v>93</v>
      </c>
      <c r="ET6" s="367" t="s">
        <v>230</v>
      </c>
      <c r="EU6" s="368">
        <v>1</v>
      </c>
      <c r="EV6" s="365" t="s">
        <v>95</v>
      </c>
      <c r="EW6" s="350"/>
      <c r="EX6" s="351" t="s">
        <v>228</v>
      </c>
      <c r="EY6" s="352">
        <v>1</v>
      </c>
      <c r="EZ6" s="366">
        <v>295.5</v>
      </c>
      <c r="FA6" s="366">
        <v>0.17799999999999999</v>
      </c>
      <c r="FB6" s="366">
        <v>1.7999999999999999E-2</v>
      </c>
      <c r="FC6" s="366">
        <v>35</v>
      </c>
      <c r="FD6" s="366">
        <v>0.18690000000000001</v>
      </c>
      <c r="FE6" s="366">
        <v>0.107</v>
      </c>
      <c r="FF6" s="366">
        <v>1.4930000000000001</v>
      </c>
      <c r="FG6" s="366">
        <v>3</v>
      </c>
      <c r="FH6" s="366">
        <v>7.0200000000000004E-4</v>
      </c>
      <c r="FI6" s="366">
        <v>1.71</v>
      </c>
      <c r="FJ6" s="366">
        <v>1.9599999999999999E-4</v>
      </c>
      <c r="FK6" s="366">
        <v>4.08</v>
      </c>
      <c r="FL6" s="366">
        <v>2.7020000000000001E-4</v>
      </c>
      <c r="FM6" s="366">
        <v>0.15</v>
      </c>
      <c r="FN6" s="366">
        <v>7.2999999999999996E-4</v>
      </c>
      <c r="FO6" s="366">
        <v>12.33</v>
      </c>
      <c r="FP6" s="366">
        <v>1.2149999999999999E-2</v>
      </c>
      <c r="FQ6" s="366">
        <v>0.27</v>
      </c>
      <c r="FR6" s="366">
        <v>262.8</v>
      </c>
      <c r="FS6" s="366">
        <v>0.65</v>
      </c>
      <c r="FT6" s="366">
        <v>0.51</v>
      </c>
      <c r="FU6" s="366">
        <v>0</v>
      </c>
      <c r="FV6" s="366">
        <v>0</v>
      </c>
      <c r="FW6" s="366">
        <v>0</v>
      </c>
      <c r="FX6" s="366">
        <v>0</v>
      </c>
      <c r="FY6" s="366">
        <v>0</v>
      </c>
      <c r="FZ6" s="350"/>
      <c r="GA6" s="350"/>
      <c r="GB6" s="350"/>
    </row>
    <row r="7" spans="1:184">
      <c r="A7" s="350"/>
      <c r="B7" s="351" t="s">
        <v>231</v>
      </c>
      <c r="C7" s="352">
        <v>1.5</v>
      </c>
      <c r="D7" s="353"/>
      <c r="E7" s="354">
        <v>1.0224143286887314E-4</v>
      </c>
      <c r="F7" s="355">
        <v>12.41391041877595</v>
      </c>
      <c r="G7" s="354">
        <v>1.9930549837276237E-2</v>
      </c>
      <c r="H7" s="355">
        <v>1.7406218046771824</v>
      </c>
      <c r="I7" s="354">
        <v>5.9410618725002028E-5</v>
      </c>
      <c r="J7" s="355">
        <v>16.952386976433193</v>
      </c>
      <c r="K7" s="354">
        <v>3.4427210902557965E-3</v>
      </c>
      <c r="L7" s="355">
        <v>1.3637862448040434</v>
      </c>
      <c r="M7" s="354">
        <v>2.9055019013791955E-2</v>
      </c>
      <c r="N7" s="355">
        <v>7.9997343206067351</v>
      </c>
      <c r="O7" s="356">
        <v>0.12585110583652839</v>
      </c>
      <c r="P7" s="357">
        <v>2.5739868256630469</v>
      </c>
      <c r="Q7" s="358">
        <v>0.30648486682299519</v>
      </c>
      <c r="R7" s="359">
        <v>6.2678909181746851</v>
      </c>
      <c r="S7" s="360">
        <v>1.4851459650095573</v>
      </c>
      <c r="T7" s="360">
        <v>0.94853770735752896</v>
      </c>
      <c r="U7" s="361">
        <v>8.7737279445607622E-2</v>
      </c>
      <c r="V7" s="362">
        <v>3.8862708276528337E-3</v>
      </c>
      <c r="W7" s="458">
        <v>6.560575035631077E-4</v>
      </c>
      <c r="X7" s="114">
        <v>2</v>
      </c>
      <c r="Y7" s="350"/>
      <c r="Z7" s="351" t="s">
        <v>231</v>
      </c>
      <c r="AA7" s="352">
        <v>1.5</v>
      </c>
      <c r="AB7" s="353"/>
      <c r="AC7" s="358">
        <v>35.400210872921008</v>
      </c>
      <c r="AD7" s="359">
        <v>9.3285519087347826</v>
      </c>
      <c r="AE7" s="358">
        <v>299.95515568520341</v>
      </c>
      <c r="AF7" s="359">
        <v>92.108091872032404</v>
      </c>
      <c r="AG7" s="457">
        <v>0.84888771497081561</v>
      </c>
      <c r="AH7" s="350"/>
      <c r="AI7" s="351" t="s">
        <v>231</v>
      </c>
      <c r="AJ7" s="352">
        <v>1.5</v>
      </c>
      <c r="AK7" s="353"/>
      <c r="AL7" s="421">
        <v>0.11801834441569918</v>
      </c>
      <c r="AM7" s="456">
        <v>1.9158561633908146E-2</v>
      </c>
      <c r="AN7" s="455">
        <v>3.3338316779908221E-3</v>
      </c>
      <c r="AO7" s="454">
        <v>1.0237292764006933E-3</v>
      </c>
      <c r="AP7" s="457">
        <v>0.51360721812054333</v>
      </c>
      <c r="AQ7" s="350"/>
      <c r="AR7" s="351" t="s">
        <v>231</v>
      </c>
      <c r="AS7" s="352">
        <v>1.5</v>
      </c>
      <c r="AT7" s="353"/>
      <c r="AU7" s="354">
        <v>9.6856198302841103E-5</v>
      </c>
      <c r="AV7" s="453">
        <v>13.104487700315316</v>
      </c>
      <c r="AW7" s="354">
        <v>0</v>
      </c>
      <c r="AX7" s="453">
        <v>0</v>
      </c>
      <c r="AY7" s="354">
        <v>5.385234566032039E-6</v>
      </c>
      <c r="AZ7" s="453">
        <v>1.7470730571208668</v>
      </c>
      <c r="BA7" s="354">
        <v>0</v>
      </c>
      <c r="BB7" s="453">
        <v>0</v>
      </c>
      <c r="BC7" s="354">
        <v>1.9930549837276237E-2</v>
      </c>
      <c r="BD7" s="453">
        <v>1.7406218046771824</v>
      </c>
      <c r="BE7" s="354">
        <v>1.8102423462801002E-5</v>
      </c>
      <c r="BF7" s="453">
        <v>13.104924528119781</v>
      </c>
      <c r="BG7" s="354">
        <v>0</v>
      </c>
      <c r="BH7" s="453">
        <v>0</v>
      </c>
      <c r="BI7" s="354">
        <v>4.1659067607880844E-5</v>
      </c>
      <c r="BJ7" s="453">
        <v>1.3957514536447821</v>
      </c>
      <c r="BK7" s="354">
        <v>3.9063877681061426E-6</v>
      </c>
      <c r="BL7" s="453">
        <v>4.4357822609904609</v>
      </c>
      <c r="BM7" s="354">
        <v>0</v>
      </c>
      <c r="BN7" s="453">
        <v>0</v>
      </c>
      <c r="BO7" s="354">
        <v>3.4287298442700286E-3</v>
      </c>
      <c r="BP7" s="453">
        <v>1.3693874982456657</v>
      </c>
      <c r="BQ7" s="354">
        <v>1.3991245985767919E-5</v>
      </c>
      <c r="BR7" s="453">
        <v>2.4400541524559758</v>
      </c>
      <c r="BS7" s="354">
        <v>4.3150944251609089E-4</v>
      </c>
      <c r="BT7" s="453">
        <v>1022.6308703422803</v>
      </c>
      <c r="BU7" s="354">
        <v>2.8621006598489547E-2</v>
      </c>
      <c r="BV7" s="453">
        <v>13.105696543401095</v>
      </c>
      <c r="BW7" s="354">
        <v>0</v>
      </c>
      <c r="BX7" s="453">
        <v>0</v>
      </c>
      <c r="BY7" s="354">
        <v>2.5029727863171208E-6</v>
      </c>
      <c r="BZ7" s="453">
        <v>12.405810014680684</v>
      </c>
      <c r="CA7" s="350"/>
      <c r="CB7" s="351" t="s">
        <v>231</v>
      </c>
      <c r="CC7" s="352">
        <v>1.5</v>
      </c>
      <c r="CD7" s="353"/>
      <c r="CE7" s="452">
        <v>8.439550649638349</v>
      </c>
      <c r="CF7" s="451">
        <v>0.6848822080602095</v>
      </c>
      <c r="CG7" s="452">
        <v>2.9697855326780633E-2</v>
      </c>
      <c r="CH7" s="451">
        <v>3.708845823470698E-3</v>
      </c>
      <c r="CI7" s="450">
        <v>72.326388888890506</v>
      </c>
      <c r="CJ7" s="449">
        <v>4.1745322041351143</v>
      </c>
      <c r="CK7" s="448">
        <v>1.0005106121748193</v>
      </c>
      <c r="CL7" s="447">
        <v>3.5185628025702059E-16</v>
      </c>
      <c r="CM7" s="350"/>
      <c r="CN7" s="351" t="s">
        <v>231</v>
      </c>
      <c r="CO7" s="352">
        <v>1.5</v>
      </c>
      <c r="CP7" s="363">
        <v>1.0800651691882861E-4</v>
      </c>
      <c r="CQ7" s="363">
        <v>7.1553496900000004E-6</v>
      </c>
      <c r="CR7" s="363">
        <v>1.7047318540501283E-4</v>
      </c>
      <c r="CS7" s="363">
        <v>6.9591083500318237E-5</v>
      </c>
      <c r="CT7" s="363">
        <v>5.1398504887100577E-5</v>
      </c>
      <c r="CU7" s="363">
        <v>5.0291581666666667E-6</v>
      </c>
      <c r="CV7" s="363">
        <v>7.9917065817580241E-5</v>
      </c>
      <c r="CW7" s="363">
        <v>2.790028078387216E-5</v>
      </c>
      <c r="CX7" s="363">
        <v>1.0614345772763776E-2</v>
      </c>
      <c r="CY7" s="363">
        <v>1.8875011540989248E-3</v>
      </c>
      <c r="CZ7" s="350"/>
      <c r="DA7" s="351" t="s">
        <v>231</v>
      </c>
      <c r="DB7" s="352">
        <v>1.5</v>
      </c>
      <c r="DC7" s="363">
        <v>2.1430976263692527E-4</v>
      </c>
      <c r="DD7" s="363">
        <v>1.1052166036740916E-5</v>
      </c>
      <c r="DE7" s="446">
        <v>0.65520063239667481</v>
      </c>
      <c r="DF7" s="445" t="s">
        <v>85</v>
      </c>
      <c r="DG7" s="363">
        <v>5.0863269864213018E-3</v>
      </c>
      <c r="DH7" s="363">
        <v>3.7757733772212612E-5</v>
      </c>
      <c r="DI7" s="446">
        <v>0.93457296053794126</v>
      </c>
      <c r="DJ7" s="445" t="s">
        <v>85</v>
      </c>
      <c r="DK7" s="444" t="s">
        <v>86</v>
      </c>
      <c r="DL7" s="363">
        <v>8.950570539871831E-6</v>
      </c>
      <c r="DM7" s="446">
        <v>1.2419270657681562E-2</v>
      </c>
      <c r="DN7" s="445" t="s">
        <v>85</v>
      </c>
      <c r="DO7" s="444" t="s">
        <v>86</v>
      </c>
      <c r="DP7" s="363">
        <v>3.5545372105388866E-3</v>
      </c>
      <c r="DQ7" s="446">
        <v>0.41778437603622076</v>
      </c>
      <c r="DR7" s="445" t="s">
        <v>85</v>
      </c>
      <c r="DS7" s="444" t="s">
        <v>86</v>
      </c>
      <c r="DT7" s="363">
        <v>3.9669364786555729E-2</v>
      </c>
      <c r="DU7" s="363">
        <v>1.3564007426151207E-3</v>
      </c>
      <c r="DV7" s="445" t="s">
        <v>85</v>
      </c>
      <c r="DW7" s="444" t="s">
        <v>86</v>
      </c>
      <c r="DX7" s="350"/>
      <c r="DY7" s="364" t="s">
        <v>231</v>
      </c>
      <c r="DZ7" s="352">
        <v>1.5</v>
      </c>
      <c r="EA7" s="365" t="s">
        <v>88</v>
      </c>
      <c r="EB7" s="365" t="s">
        <v>229</v>
      </c>
      <c r="EC7" s="365" t="s">
        <v>90</v>
      </c>
      <c r="ED7" s="366">
        <v>1.5</v>
      </c>
      <c r="EE7" s="366">
        <v>0.14000000000000001</v>
      </c>
      <c r="EF7" s="366">
        <v>1.3500000000000001E-3</v>
      </c>
      <c r="EG7" s="366">
        <v>0.189</v>
      </c>
      <c r="EH7" s="366">
        <v>1.0098</v>
      </c>
      <c r="EI7" s="366">
        <v>0.21</v>
      </c>
      <c r="EJ7" s="366">
        <v>1</v>
      </c>
      <c r="EK7" s="366">
        <v>1.211E-14</v>
      </c>
      <c r="EL7" s="366">
        <v>8</v>
      </c>
      <c r="EM7" s="365" t="s">
        <v>91</v>
      </c>
      <c r="EN7" s="366">
        <v>2018</v>
      </c>
      <c r="EO7" s="366">
        <v>6</v>
      </c>
      <c r="EP7" s="366">
        <v>23</v>
      </c>
      <c r="EQ7" s="366">
        <v>1</v>
      </c>
      <c r="ER7" s="365" t="s">
        <v>92</v>
      </c>
      <c r="ES7" s="365" t="s">
        <v>93</v>
      </c>
      <c r="ET7" s="367" t="s">
        <v>230</v>
      </c>
      <c r="EU7" s="368">
        <v>1</v>
      </c>
      <c r="EV7" s="365" t="s">
        <v>95</v>
      </c>
      <c r="EW7" s="350"/>
      <c r="EX7" s="351" t="s">
        <v>231</v>
      </c>
      <c r="EY7" s="352">
        <v>1.5</v>
      </c>
      <c r="EZ7" s="366">
        <v>295.5</v>
      </c>
      <c r="FA7" s="366">
        <v>0.17799999999999999</v>
      </c>
      <c r="FB7" s="366">
        <v>1.7999999999999999E-2</v>
      </c>
      <c r="FC7" s="366">
        <v>35</v>
      </c>
      <c r="FD7" s="366">
        <v>0.18690000000000001</v>
      </c>
      <c r="FE7" s="366">
        <v>0.107</v>
      </c>
      <c r="FF7" s="366">
        <v>1.4930000000000001</v>
      </c>
      <c r="FG7" s="366">
        <v>3</v>
      </c>
      <c r="FH7" s="366">
        <v>7.0200000000000004E-4</v>
      </c>
      <c r="FI7" s="366">
        <v>1.71</v>
      </c>
      <c r="FJ7" s="366">
        <v>1.9599999999999999E-4</v>
      </c>
      <c r="FK7" s="366">
        <v>4.08</v>
      </c>
      <c r="FL7" s="366">
        <v>2.7020000000000001E-4</v>
      </c>
      <c r="FM7" s="366">
        <v>0.15</v>
      </c>
      <c r="FN7" s="366">
        <v>7.2999999999999996E-4</v>
      </c>
      <c r="FO7" s="366">
        <v>12.33</v>
      </c>
      <c r="FP7" s="366">
        <v>1.2149999999999999E-2</v>
      </c>
      <c r="FQ7" s="366">
        <v>0.27</v>
      </c>
      <c r="FR7" s="366">
        <v>262.8</v>
      </c>
      <c r="FS7" s="366">
        <v>0.65</v>
      </c>
      <c r="FT7" s="366">
        <v>0.51</v>
      </c>
      <c r="FU7" s="366">
        <v>0</v>
      </c>
      <c r="FV7" s="366">
        <v>0</v>
      </c>
      <c r="FW7" s="366">
        <v>0</v>
      </c>
      <c r="FX7" s="366">
        <v>0</v>
      </c>
      <c r="FY7" s="366">
        <v>0</v>
      </c>
      <c r="FZ7" s="350"/>
      <c r="GA7" s="350"/>
      <c r="GB7" s="350"/>
    </row>
    <row r="8" spans="1:184">
      <c r="A8" s="350"/>
      <c r="B8" s="351" t="s">
        <v>232</v>
      </c>
      <c r="C8" s="352">
        <v>2</v>
      </c>
      <c r="D8" s="353"/>
      <c r="E8" s="354">
        <v>2.1884086523721666E-4</v>
      </c>
      <c r="F8" s="355">
        <v>4.9181455281739845</v>
      </c>
      <c r="G8" s="354">
        <v>5.2436257318778531E-2</v>
      </c>
      <c r="H8" s="355">
        <v>1.0046130115112422</v>
      </c>
      <c r="I8" s="354">
        <v>1.2897710610064502E-4</v>
      </c>
      <c r="J8" s="355">
        <v>5.114391289918033</v>
      </c>
      <c r="K8" s="354">
        <v>7.3426494560980705E-3</v>
      </c>
      <c r="L8" s="355">
        <v>0.67097430653824486</v>
      </c>
      <c r="M8" s="354">
        <v>6.7539594069770351E-2</v>
      </c>
      <c r="N8" s="355">
        <v>3.2080959101622404</v>
      </c>
      <c r="O8" s="356">
        <v>0.96546210587276649</v>
      </c>
      <c r="P8" s="357">
        <v>1.0540618318959556</v>
      </c>
      <c r="Q8" s="358">
        <v>2.3498560140180995</v>
      </c>
      <c r="R8" s="359">
        <v>2.5638304308423305</v>
      </c>
      <c r="S8" s="360">
        <v>10.443519834090363</v>
      </c>
      <c r="T8" s="360">
        <v>2.0211169392519857</v>
      </c>
      <c r="U8" s="361">
        <v>7.1057283343340299E-2</v>
      </c>
      <c r="V8" s="362">
        <v>1.7195873191478376E-3</v>
      </c>
      <c r="W8" s="458">
        <v>5.2694072501837373E-4</v>
      </c>
      <c r="X8" s="114">
        <v>3</v>
      </c>
      <c r="Y8" s="350"/>
      <c r="Z8" s="351" t="s">
        <v>232</v>
      </c>
      <c r="AA8" s="352">
        <v>2</v>
      </c>
      <c r="AB8" s="353"/>
      <c r="AC8" s="358">
        <v>35.695249943617448</v>
      </c>
      <c r="AD8" s="359">
        <v>3.7852229961690149</v>
      </c>
      <c r="AE8" s="358">
        <v>329.9624111802197</v>
      </c>
      <c r="AF8" s="359">
        <v>40.654433600112235</v>
      </c>
      <c r="AG8" s="457">
        <v>0.84674643471454136</v>
      </c>
      <c r="AH8" s="350"/>
      <c r="AI8" s="351" t="s">
        <v>232</v>
      </c>
      <c r="AJ8" s="352">
        <v>2</v>
      </c>
      <c r="AK8" s="353"/>
      <c r="AL8" s="421">
        <v>0.10817974634123197</v>
      </c>
      <c r="AM8" s="456">
        <v>7.0932793681257478E-3</v>
      </c>
      <c r="AN8" s="455">
        <v>3.030648237849788E-3</v>
      </c>
      <c r="AO8" s="454">
        <v>3.7340401020304889E-4</v>
      </c>
      <c r="AP8" s="457">
        <v>0.50965789611179857</v>
      </c>
      <c r="AQ8" s="350"/>
      <c r="AR8" s="351" t="s">
        <v>232</v>
      </c>
      <c r="AS8" s="352">
        <v>2</v>
      </c>
      <c r="AT8" s="353"/>
      <c r="AU8" s="354">
        <v>2.046725885096827E-4</v>
      </c>
      <c r="AV8" s="453">
        <v>5.2590698263726461</v>
      </c>
      <c r="AW8" s="354">
        <v>0</v>
      </c>
      <c r="AX8" s="453">
        <v>0</v>
      </c>
      <c r="AY8" s="354">
        <v>1.416827672753396E-5</v>
      </c>
      <c r="AZ8" s="453">
        <v>1.0157496260878893</v>
      </c>
      <c r="BA8" s="354">
        <v>0</v>
      </c>
      <c r="BB8" s="453">
        <v>0</v>
      </c>
      <c r="BC8" s="354">
        <v>5.2436257318778531E-2</v>
      </c>
      <c r="BD8" s="453">
        <v>1.0046130115112422</v>
      </c>
      <c r="BE8" s="354">
        <v>3.8253306792459697E-5</v>
      </c>
      <c r="BF8" s="453">
        <v>5.2601582142235239</v>
      </c>
      <c r="BG8" s="354">
        <v>0</v>
      </c>
      <c r="BH8" s="453">
        <v>0</v>
      </c>
      <c r="BI8" s="354">
        <v>8.8765946322042492E-5</v>
      </c>
      <c r="BJ8" s="453">
        <v>0.72646714030169879</v>
      </c>
      <c r="BK8" s="354">
        <v>1.0277506434480593E-5</v>
      </c>
      <c r="BL8" s="453">
        <v>4.2018623612509831</v>
      </c>
      <c r="BM8" s="354">
        <v>0</v>
      </c>
      <c r="BN8" s="453">
        <v>0</v>
      </c>
      <c r="BO8" s="354">
        <v>7.3058392034602883E-3</v>
      </c>
      <c r="BP8" s="453">
        <v>0.67442902216477019</v>
      </c>
      <c r="BQ8" s="354">
        <v>3.6810252637782529E-5</v>
      </c>
      <c r="BR8" s="453">
        <v>1.9832668259459409</v>
      </c>
      <c r="BS8" s="354">
        <v>7.0535109025405846E-3</v>
      </c>
      <c r="BT8" s="453">
        <v>54.58429574638015</v>
      </c>
      <c r="BU8" s="354">
        <v>6.048074990461124E-2</v>
      </c>
      <c r="BV8" s="453">
        <v>5.2620812839277971</v>
      </c>
      <c r="BW8" s="354">
        <v>0</v>
      </c>
      <c r="BX8" s="453">
        <v>0</v>
      </c>
      <c r="BY8" s="354">
        <v>5.33326261852601E-6</v>
      </c>
      <c r="BZ8" s="453">
        <v>12.348431256881909</v>
      </c>
      <c r="CA8" s="350"/>
      <c r="CB8" s="351" t="s">
        <v>232</v>
      </c>
      <c r="CC8" s="352">
        <v>2</v>
      </c>
      <c r="CD8" s="353"/>
      <c r="CE8" s="452">
        <v>9.1982593576871245</v>
      </c>
      <c r="CF8" s="451">
        <v>0.3014740679726714</v>
      </c>
      <c r="CG8" s="452">
        <v>2.9804073658380805E-2</v>
      </c>
      <c r="CH8" s="451">
        <v>1.479386133145766E-3</v>
      </c>
      <c r="CI8" s="450">
        <v>72.346527777779556</v>
      </c>
      <c r="CJ8" s="449">
        <v>4.1761930937856064</v>
      </c>
      <c r="CK8" s="448">
        <v>1.0005107543473877</v>
      </c>
      <c r="CL8" s="447">
        <v>8.1790448418491895E-16</v>
      </c>
      <c r="CM8" s="350"/>
      <c r="CN8" s="351" t="s">
        <v>232</v>
      </c>
      <c r="CO8" s="352">
        <v>2</v>
      </c>
      <c r="CP8" s="363">
        <v>1.0746339622837765E-4</v>
      </c>
      <c r="CQ8" s="363">
        <v>7.1553496900000004E-6</v>
      </c>
      <c r="CR8" s="363">
        <v>1.9895079305671891E-4</v>
      </c>
      <c r="CS8" s="363">
        <v>6.9591083500318237E-5</v>
      </c>
      <c r="CT8" s="363">
        <v>5.0242428381937546E-5</v>
      </c>
      <c r="CU8" s="363">
        <v>5.0291581666666667E-6</v>
      </c>
      <c r="CV8" s="363">
        <v>9.1762360011490623E-5</v>
      </c>
      <c r="CW8" s="363">
        <v>2.790028078387216E-5</v>
      </c>
      <c r="CX8" s="363">
        <v>9.9375040394512719E-3</v>
      </c>
      <c r="CY8" s="363">
        <v>1.8875011540989248E-3</v>
      </c>
      <c r="CZ8" s="350"/>
      <c r="DA8" s="351" t="s">
        <v>232</v>
      </c>
      <c r="DB8" s="352">
        <v>2</v>
      </c>
      <c r="DC8" s="363">
        <v>3.3499829688170339E-4</v>
      </c>
      <c r="DD8" s="363">
        <v>8.3895523720375809E-6</v>
      </c>
      <c r="DE8" s="446">
        <v>0.77025461729891853</v>
      </c>
      <c r="DF8" s="445" t="s">
        <v>85</v>
      </c>
      <c r="DG8" s="363">
        <v>1.3127167081325671E-2</v>
      </c>
      <c r="DH8" s="363">
        <v>6.8861171048549772E-5</v>
      </c>
      <c r="DI8" s="446">
        <v>0.96485650321451122</v>
      </c>
      <c r="DJ8" s="445" t="s">
        <v>85</v>
      </c>
      <c r="DK8" s="444" t="s">
        <v>86</v>
      </c>
      <c r="DL8" s="363">
        <v>4.432334490487522E-6</v>
      </c>
      <c r="DM8" s="446">
        <v>0.50568886634494659</v>
      </c>
      <c r="DN8" s="445" t="s">
        <v>85</v>
      </c>
      <c r="DO8" s="444" t="s">
        <v>86</v>
      </c>
      <c r="DP8" s="363">
        <v>7.5024451953451888E-3</v>
      </c>
      <c r="DQ8" s="446">
        <v>0.93970685325491088</v>
      </c>
      <c r="DR8" s="445" t="s">
        <v>85</v>
      </c>
      <c r="DS8" s="444" t="s">
        <v>86</v>
      </c>
      <c r="DT8" s="363">
        <v>7.7477098109221626E-2</v>
      </c>
      <c r="DU8" s="363">
        <v>1.0639923678743403E-3</v>
      </c>
      <c r="DV8" s="445" t="s">
        <v>85</v>
      </c>
      <c r="DW8" s="444" t="s">
        <v>86</v>
      </c>
      <c r="DX8" s="350"/>
      <c r="DY8" s="364" t="s">
        <v>232</v>
      </c>
      <c r="DZ8" s="352">
        <v>2</v>
      </c>
      <c r="EA8" s="365" t="s">
        <v>88</v>
      </c>
      <c r="EB8" s="365" t="s">
        <v>229</v>
      </c>
      <c r="EC8" s="365" t="s">
        <v>90</v>
      </c>
      <c r="ED8" s="366">
        <v>2</v>
      </c>
      <c r="EE8" s="366">
        <v>0.14000000000000001</v>
      </c>
      <c r="EF8" s="366">
        <v>1.3500000000000001E-3</v>
      </c>
      <c r="EG8" s="366">
        <v>0.189</v>
      </c>
      <c r="EH8" s="366">
        <v>1.0098</v>
      </c>
      <c r="EI8" s="366">
        <v>0.21</v>
      </c>
      <c r="EJ8" s="366">
        <v>1</v>
      </c>
      <c r="EK8" s="366">
        <v>1.211E-14</v>
      </c>
      <c r="EL8" s="366">
        <v>8</v>
      </c>
      <c r="EM8" s="365" t="s">
        <v>91</v>
      </c>
      <c r="EN8" s="366">
        <v>2018</v>
      </c>
      <c r="EO8" s="366">
        <v>6</v>
      </c>
      <c r="EP8" s="366">
        <v>52</v>
      </c>
      <c r="EQ8" s="366">
        <v>1</v>
      </c>
      <c r="ER8" s="365" t="s">
        <v>92</v>
      </c>
      <c r="ES8" s="365" t="s">
        <v>93</v>
      </c>
      <c r="ET8" s="367" t="s">
        <v>230</v>
      </c>
      <c r="EU8" s="368">
        <v>1</v>
      </c>
      <c r="EV8" s="365" t="s">
        <v>95</v>
      </c>
      <c r="EW8" s="350"/>
      <c r="EX8" s="351" t="s">
        <v>232</v>
      </c>
      <c r="EY8" s="352">
        <v>2</v>
      </c>
      <c r="EZ8" s="366">
        <v>295.5</v>
      </c>
      <c r="FA8" s="366">
        <v>0.17799999999999999</v>
      </c>
      <c r="FB8" s="366">
        <v>1.7999999999999999E-2</v>
      </c>
      <c r="FC8" s="366">
        <v>35</v>
      </c>
      <c r="FD8" s="366">
        <v>0.18690000000000001</v>
      </c>
      <c r="FE8" s="366">
        <v>0.107</v>
      </c>
      <c r="FF8" s="366">
        <v>1.4930000000000001</v>
      </c>
      <c r="FG8" s="366">
        <v>3</v>
      </c>
      <c r="FH8" s="366">
        <v>7.0200000000000004E-4</v>
      </c>
      <c r="FI8" s="366">
        <v>1.71</v>
      </c>
      <c r="FJ8" s="366">
        <v>1.9599999999999999E-4</v>
      </c>
      <c r="FK8" s="366">
        <v>4.08</v>
      </c>
      <c r="FL8" s="366">
        <v>2.7020000000000001E-4</v>
      </c>
      <c r="FM8" s="366">
        <v>0.15</v>
      </c>
      <c r="FN8" s="366">
        <v>7.2999999999999996E-4</v>
      </c>
      <c r="FO8" s="366">
        <v>12.33</v>
      </c>
      <c r="FP8" s="366">
        <v>1.2149999999999999E-2</v>
      </c>
      <c r="FQ8" s="366">
        <v>0.27</v>
      </c>
      <c r="FR8" s="366">
        <v>262.8</v>
      </c>
      <c r="FS8" s="366">
        <v>0.65</v>
      </c>
      <c r="FT8" s="366">
        <v>0.51</v>
      </c>
      <c r="FU8" s="366">
        <v>0</v>
      </c>
      <c r="FV8" s="366">
        <v>0</v>
      </c>
      <c r="FW8" s="366">
        <v>0</v>
      </c>
      <c r="FX8" s="366">
        <v>0</v>
      </c>
      <c r="FY8" s="366">
        <v>0</v>
      </c>
      <c r="FZ8" s="350"/>
      <c r="GA8" s="350"/>
      <c r="GB8" s="350"/>
    </row>
    <row r="9" spans="1:184">
      <c r="A9" s="350"/>
      <c r="B9" s="351" t="s">
        <v>233</v>
      </c>
      <c r="C9" s="352">
        <v>2.5</v>
      </c>
      <c r="D9" s="353"/>
      <c r="E9" s="354">
        <v>1.2887323916872786E-3</v>
      </c>
      <c r="F9" s="355">
        <v>2.8654665586385604</v>
      </c>
      <c r="G9" s="354">
        <v>0.11561965362889477</v>
      </c>
      <c r="H9" s="355">
        <v>0.83944688797160705</v>
      </c>
      <c r="I9" s="354">
        <v>3.5544826892349178E-4</v>
      </c>
      <c r="J9" s="355">
        <v>2.8943839080397904</v>
      </c>
      <c r="K9" s="354">
        <v>1.0643508764763023E-2</v>
      </c>
      <c r="L9" s="355">
        <v>0.74129281948982417</v>
      </c>
      <c r="M9" s="354">
        <v>0.37766239257340539</v>
      </c>
      <c r="N9" s="355">
        <v>0.51106182528940314</v>
      </c>
      <c r="O9" s="356">
        <v>0.57428612800886691</v>
      </c>
      <c r="P9" s="357">
        <v>2.1021377875587892</v>
      </c>
      <c r="Q9" s="358">
        <v>1.3981343923013974</v>
      </c>
      <c r="R9" s="359">
        <v>5.115799284823825</v>
      </c>
      <c r="S9" s="360">
        <v>1.6061454951450596</v>
      </c>
      <c r="T9" s="360">
        <v>2.922009547845748</v>
      </c>
      <c r="U9" s="361">
        <v>4.6590654378942872E-2</v>
      </c>
      <c r="V9" s="362">
        <v>1.0471515507127444E-3</v>
      </c>
      <c r="W9" s="458">
        <v>1.4682747218500223E-3</v>
      </c>
      <c r="X9" s="114">
        <v>4</v>
      </c>
      <c r="Y9" s="350"/>
      <c r="Z9" s="351" t="s">
        <v>233</v>
      </c>
      <c r="AA9" s="352">
        <v>2.5</v>
      </c>
      <c r="AB9" s="353"/>
      <c r="AC9" s="358">
        <v>8.3995318404989447</v>
      </c>
      <c r="AD9" s="359">
        <v>0.50905864987326854</v>
      </c>
      <c r="AE9" s="358">
        <v>300.32373461776734</v>
      </c>
      <c r="AF9" s="359">
        <v>17.904518298509192</v>
      </c>
      <c r="AG9" s="457">
        <v>0.95477845223441904</v>
      </c>
      <c r="AH9" s="350"/>
      <c r="AI9" s="351" t="s">
        <v>233</v>
      </c>
      <c r="AJ9" s="352">
        <v>2.5</v>
      </c>
      <c r="AK9" s="353"/>
      <c r="AL9" s="421">
        <v>2.7968258490090124E-2</v>
      </c>
      <c r="AM9" s="456">
        <v>5.0634198824835478E-4</v>
      </c>
      <c r="AN9" s="455">
        <v>3.3297401594740267E-3</v>
      </c>
      <c r="AO9" s="454">
        <v>1.9851042972164948E-4</v>
      </c>
      <c r="AP9" s="457">
        <v>9.6799521619558543E-2</v>
      </c>
      <c r="AQ9" s="350"/>
      <c r="AR9" s="351" t="s">
        <v>233</v>
      </c>
      <c r="AS9" s="352">
        <v>2.5</v>
      </c>
      <c r="AT9" s="353"/>
      <c r="AU9" s="354">
        <v>1.2574919612767512E-3</v>
      </c>
      <c r="AV9" s="453">
        <v>2.9367310287805237</v>
      </c>
      <c r="AW9" s="354">
        <v>0</v>
      </c>
      <c r="AX9" s="453">
        <v>0</v>
      </c>
      <c r="AY9" s="354">
        <v>3.1240430410527368E-5</v>
      </c>
      <c r="AZ9" s="453">
        <v>0.85274326600989114</v>
      </c>
      <c r="BA9" s="354">
        <v>0</v>
      </c>
      <c r="BB9" s="453">
        <v>0</v>
      </c>
      <c r="BC9" s="354">
        <v>0.11561965362889477</v>
      </c>
      <c r="BD9" s="453">
        <v>0.83944688797160705</v>
      </c>
      <c r="BE9" s="354">
        <v>2.3502524756262481E-4</v>
      </c>
      <c r="BF9" s="453">
        <v>2.9386796585205257</v>
      </c>
      <c r="BG9" s="354">
        <v>0</v>
      </c>
      <c r="BH9" s="453">
        <v>0</v>
      </c>
      <c r="BI9" s="354">
        <v>1.2833247678017379E-4</v>
      </c>
      <c r="BJ9" s="453">
        <v>0.79442251244263729</v>
      </c>
      <c r="BK9" s="354">
        <v>2.2661452111263373E-5</v>
      </c>
      <c r="BL9" s="453">
        <v>4.1654616884236511</v>
      </c>
      <c r="BM9" s="354">
        <v>0</v>
      </c>
      <c r="BN9" s="453">
        <v>0</v>
      </c>
      <c r="BO9" s="354">
        <v>1.0562343767915539E-2</v>
      </c>
      <c r="BP9" s="453">
        <v>0.74713260421137584</v>
      </c>
      <c r="BQ9" s="354">
        <v>8.116499684748414E-5</v>
      </c>
      <c r="BR9" s="453">
        <v>1.9049333525678041</v>
      </c>
      <c r="BS9" s="354">
        <v>6.0658075051748007E-3</v>
      </c>
      <c r="BT9" s="453">
        <v>183.02028984597271</v>
      </c>
      <c r="BU9" s="354">
        <v>0.37158887455728001</v>
      </c>
      <c r="BV9" s="453">
        <v>2.9421205168045566</v>
      </c>
      <c r="BW9" s="354">
        <v>0</v>
      </c>
      <c r="BX9" s="453">
        <v>0</v>
      </c>
      <c r="BY9" s="354">
        <v>7.7105109505783433E-6</v>
      </c>
      <c r="BZ9" s="453">
        <v>12.352615396274413</v>
      </c>
      <c r="CA9" s="350"/>
      <c r="CB9" s="351" t="s">
        <v>233</v>
      </c>
      <c r="CC9" s="352">
        <v>2.5</v>
      </c>
      <c r="CD9" s="353"/>
      <c r="CE9" s="452">
        <v>35.482884537448307</v>
      </c>
      <c r="CF9" s="451">
        <v>0.31948376899923286</v>
      </c>
      <c r="CG9" s="452">
        <v>0.12108153618981608</v>
      </c>
      <c r="CH9" s="451">
        <v>3.5837708178356881E-3</v>
      </c>
      <c r="CI9" s="450">
        <v>72.366666666668621</v>
      </c>
      <c r="CJ9" s="449">
        <v>4.177854644241739</v>
      </c>
      <c r="CK9" s="448">
        <v>1.000510896519976</v>
      </c>
      <c r="CL9" s="447">
        <v>4.573491574063939E-15</v>
      </c>
      <c r="CM9" s="350"/>
      <c r="CN9" s="351" t="s">
        <v>233</v>
      </c>
      <c r="CO9" s="352">
        <v>2.5</v>
      </c>
      <c r="CP9" s="363">
        <v>1.0692027553805751E-4</v>
      </c>
      <c r="CQ9" s="363">
        <v>7.1553496900000004E-6</v>
      </c>
      <c r="CR9" s="363">
        <v>2.2742840070156595E-4</v>
      </c>
      <c r="CS9" s="363">
        <v>6.9591083500318237E-5</v>
      </c>
      <c r="CT9" s="363">
        <v>4.9086351877052965E-5</v>
      </c>
      <c r="CU9" s="363">
        <v>5.0291581666666667E-6</v>
      </c>
      <c r="CV9" s="363">
        <v>1.0360765420254793E-4</v>
      </c>
      <c r="CW9" s="363">
        <v>2.790028078387216E-5</v>
      </c>
      <c r="CX9" s="363">
        <v>9.2606623063017923E-3</v>
      </c>
      <c r="CY9" s="363">
        <v>1.8875011540989248E-3</v>
      </c>
      <c r="CZ9" s="350"/>
      <c r="DA9" s="351" t="s">
        <v>233</v>
      </c>
      <c r="DB9" s="352">
        <v>2.5</v>
      </c>
      <c r="DC9" s="363">
        <v>1.4468509890884446E-3</v>
      </c>
      <c r="DD9" s="363">
        <v>3.6008885866976486E-5</v>
      </c>
      <c r="DE9" s="446">
        <v>0.2094485790859659</v>
      </c>
      <c r="DF9" s="445" t="s">
        <v>85</v>
      </c>
      <c r="DG9" s="363">
        <v>2.8722242770623234E-2</v>
      </c>
      <c r="DH9" s="363">
        <v>1.3033649019527954E-4</v>
      </c>
      <c r="DI9" s="446">
        <v>0.97482441652882845</v>
      </c>
      <c r="DJ9" s="445" t="s">
        <v>85</v>
      </c>
      <c r="DK9" s="444" t="s">
        <v>86</v>
      </c>
      <c r="DL9" s="363">
        <v>9.0798935551120308E-6</v>
      </c>
      <c r="DM9" s="446">
        <v>0.53649454453635792</v>
      </c>
      <c r="DN9" s="445" t="s">
        <v>85</v>
      </c>
      <c r="DO9" s="444" t="s">
        <v>86</v>
      </c>
      <c r="DP9" s="363">
        <v>1.0845732410957111E-2</v>
      </c>
      <c r="DQ9" s="446">
        <v>0.92508808812415133</v>
      </c>
      <c r="DR9" s="445" t="s">
        <v>85</v>
      </c>
      <c r="DS9" s="444" t="s">
        <v>86</v>
      </c>
      <c r="DT9" s="363">
        <v>0.38692305487970718</v>
      </c>
      <c r="DU9" s="363">
        <v>4.032124804315883E-4</v>
      </c>
      <c r="DV9" s="445" t="s">
        <v>87</v>
      </c>
      <c r="DW9" s="444" t="s">
        <v>86</v>
      </c>
      <c r="DX9" s="350"/>
      <c r="DY9" s="364" t="s">
        <v>233</v>
      </c>
      <c r="DZ9" s="352">
        <v>2.5</v>
      </c>
      <c r="EA9" s="365" t="s">
        <v>88</v>
      </c>
      <c r="EB9" s="365" t="s">
        <v>229</v>
      </c>
      <c r="EC9" s="365" t="s">
        <v>90</v>
      </c>
      <c r="ED9" s="366">
        <v>2.5</v>
      </c>
      <c r="EE9" s="366">
        <v>0.14000000000000001</v>
      </c>
      <c r="EF9" s="366">
        <v>1.3500000000000001E-3</v>
      </c>
      <c r="EG9" s="366">
        <v>0.189</v>
      </c>
      <c r="EH9" s="366">
        <v>1.0098</v>
      </c>
      <c r="EI9" s="366">
        <v>0.21</v>
      </c>
      <c r="EJ9" s="366">
        <v>1</v>
      </c>
      <c r="EK9" s="366">
        <v>1.211E-14</v>
      </c>
      <c r="EL9" s="366">
        <v>8</v>
      </c>
      <c r="EM9" s="365" t="s">
        <v>91</v>
      </c>
      <c r="EN9" s="366">
        <v>2018</v>
      </c>
      <c r="EO9" s="366">
        <v>7</v>
      </c>
      <c r="EP9" s="366">
        <v>21</v>
      </c>
      <c r="EQ9" s="366">
        <v>1</v>
      </c>
      <c r="ER9" s="365" t="s">
        <v>92</v>
      </c>
      <c r="ES9" s="365" t="s">
        <v>93</v>
      </c>
      <c r="ET9" s="367" t="s">
        <v>230</v>
      </c>
      <c r="EU9" s="368">
        <v>1</v>
      </c>
      <c r="EV9" s="365" t="s">
        <v>95</v>
      </c>
      <c r="EW9" s="350"/>
      <c r="EX9" s="351" t="s">
        <v>233</v>
      </c>
      <c r="EY9" s="352">
        <v>2.5</v>
      </c>
      <c r="EZ9" s="366">
        <v>295.5</v>
      </c>
      <c r="FA9" s="366">
        <v>0.17799999999999999</v>
      </c>
      <c r="FB9" s="366">
        <v>1.7999999999999999E-2</v>
      </c>
      <c r="FC9" s="366">
        <v>35</v>
      </c>
      <c r="FD9" s="366">
        <v>0.18690000000000001</v>
      </c>
      <c r="FE9" s="366">
        <v>0.107</v>
      </c>
      <c r="FF9" s="366">
        <v>1.4930000000000001</v>
      </c>
      <c r="FG9" s="366">
        <v>3</v>
      </c>
      <c r="FH9" s="366">
        <v>7.0200000000000004E-4</v>
      </c>
      <c r="FI9" s="366">
        <v>1.71</v>
      </c>
      <c r="FJ9" s="366">
        <v>1.9599999999999999E-4</v>
      </c>
      <c r="FK9" s="366">
        <v>4.08</v>
      </c>
      <c r="FL9" s="366">
        <v>2.7020000000000001E-4</v>
      </c>
      <c r="FM9" s="366">
        <v>0.15</v>
      </c>
      <c r="FN9" s="366">
        <v>7.2999999999999996E-4</v>
      </c>
      <c r="FO9" s="366">
        <v>12.33</v>
      </c>
      <c r="FP9" s="366">
        <v>1.2149999999999999E-2</v>
      </c>
      <c r="FQ9" s="366">
        <v>0.27</v>
      </c>
      <c r="FR9" s="366">
        <v>262.8</v>
      </c>
      <c r="FS9" s="366">
        <v>0.65</v>
      </c>
      <c r="FT9" s="366">
        <v>0.51</v>
      </c>
      <c r="FU9" s="366">
        <v>0</v>
      </c>
      <c r="FV9" s="366">
        <v>0</v>
      </c>
      <c r="FW9" s="366">
        <v>0</v>
      </c>
      <c r="FX9" s="366">
        <v>0</v>
      </c>
      <c r="FY9" s="366">
        <v>0</v>
      </c>
      <c r="FZ9" s="350"/>
      <c r="GA9" s="350"/>
      <c r="GB9" s="350"/>
    </row>
    <row r="10" spans="1:184">
      <c r="A10" s="350"/>
      <c r="B10" s="351" t="s">
        <v>234</v>
      </c>
      <c r="C10" s="352">
        <v>3</v>
      </c>
      <c r="D10" s="353"/>
      <c r="E10" s="354">
        <v>2.5648212632751878E-3</v>
      </c>
      <c r="F10" s="355">
        <v>1.0922696732056962</v>
      </c>
      <c r="G10" s="354">
        <v>0.17868942675979738</v>
      </c>
      <c r="H10" s="355">
        <v>0.77903965594204394</v>
      </c>
      <c r="I10" s="354">
        <v>7.5362487171670429E-4</v>
      </c>
      <c r="J10" s="355">
        <v>1.6977886245983278</v>
      </c>
      <c r="K10" s="354">
        <v>2.4765189960025021E-2</v>
      </c>
      <c r="L10" s="355">
        <v>0.40237887390530769</v>
      </c>
      <c r="M10" s="354">
        <v>0.77394960104799537</v>
      </c>
      <c r="N10" s="355">
        <v>0.2575385899818558</v>
      </c>
      <c r="O10" s="356">
        <v>1.229485981531161</v>
      </c>
      <c r="P10" s="357">
        <v>0.69958715079057054</v>
      </c>
      <c r="Q10" s="358">
        <v>2.9919359900769718</v>
      </c>
      <c r="R10" s="359">
        <v>1.701024101569524</v>
      </c>
      <c r="S10" s="360">
        <v>3.9142377166189091</v>
      </c>
      <c r="T10" s="360">
        <v>6.8164402037285088</v>
      </c>
      <c r="U10" s="361">
        <v>7.032465613052967E-2</v>
      </c>
      <c r="V10" s="362">
        <v>1.2346380556764009E-3</v>
      </c>
      <c r="W10" s="458">
        <v>1.9012474463803494E-3</v>
      </c>
      <c r="X10" s="114">
        <v>5</v>
      </c>
      <c r="Y10" s="350"/>
      <c r="Z10" s="351" t="s">
        <v>234</v>
      </c>
      <c r="AA10" s="352">
        <v>3</v>
      </c>
      <c r="AB10" s="353"/>
      <c r="AC10" s="358">
        <v>9.7911243418837888</v>
      </c>
      <c r="AD10" s="359">
        <v>0.231961328419972</v>
      </c>
      <c r="AE10" s="358">
        <v>307.53805012177457</v>
      </c>
      <c r="AF10" s="359">
        <v>7.02866107892652</v>
      </c>
      <c r="AG10" s="457">
        <v>0.91569513780788925</v>
      </c>
      <c r="AH10" s="350"/>
      <c r="AI10" s="351" t="s">
        <v>234</v>
      </c>
      <c r="AJ10" s="352">
        <v>3</v>
      </c>
      <c r="AK10" s="353"/>
      <c r="AL10" s="421">
        <v>3.183711523828299E-2</v>
      </c>
      <c r="AM10" s="456">
        <v>3.053591334340359E-4</v>
      </c>
      <c r="AN10" s="455">
        <v>3.2516301628498783E-3</v>
      </c>
      <c r="AO10" s="454">
        <v>7.431472742848177E-5</v>
      </c>
      <c r="AP10" s="457">
        <v>0.12103595264205741</v>
      </c>
      <c r="AQ10" s="350"/>
      <c r="AR10" s="351" t="s">
        <v>234</v>
      </c>
      <c r="AS10" s="352">
        <v>3</v>
      </c>
      <c r="AT10" s="353"/>
      <c r="AU10" s="354">
        <v>2.5165393801646905E-3</v>
      </c>
      <c r="AV10" s="453">
        <v>1.1133298209036364</v>
      </c>
      <c r="AW10" s="354">
        <v>0</v>
      </c>
      <c r="AX10" s="453">
        <v>0</v>
      </c>
      <c r="AY10" s="354">
        <v>4.8281883110497253E-5</v>
      </c>
      <c r="AZ10" s="453">
        <v>0.79334909436533563</v>
      </c>
      <c r="BA10" s="354">
        <v>0</v>
      </c>
      <c r="BB10" s="453">
        <v>0</v>
      </c>
      <c r="BC10" s="354">
        <v>0.17868942675979738</v>
      </c>
      <c r="BD10" s="453">
        <v>0.77903965594204394</v>
      </c>
      <c r="BE10" s="354">
        <v>4.7034121015278069E-4</v>
      </c>
      <c r="BF10" s="453">
        <v>1.1184597847546072</v>
      </c>
      <c r="BG10" s="354">
        <v>0</v>
      </c>
      <c r="BH10" s="453">
        <v>0</v>
      </c>
      <c r="BI10" s="354">
        <v>2.9937296228664165E-4</v>
      </c>
      <c r="BJ10" s="453">
        <v>0.48636715816843645</v>
      </c>
      <c r="BK10" s="354">
        <v>3.5023127644920282E-5</v>
      </c>
      <c r="BL10" s="453">
        <v>4.1537095210823658</v>
      </c>
      <c r="BM10" s="354">
        <v>0</v>
      </c>
      <c r="BN10" s="453">
        <v>0</v>
      </c>
      <c r="BO10" s="354">
        <v>2.4639749982439643E-2</v>
      </c>
      <c r="BP10" s="453">
        <v>0.40454049555618143</v>
      </c>
      <c r="BQ10" s="354">
        <v>1.2543997758537778E-4</v>
      </c>
      <c r="BR10" s="453">
        <v>1.8790962682976879</v>
      </c>
      <c r="BS10" s="354">
        <v>3.0294227191842209E-2</v>
      </c>
      <c r="BT10" s="453">
        <v>28.447515260073391</v>
      </c>
      <c r="BU10" s="354">
        <v>0.74363738683866598</v>
      </c>
      <c r="BV10" s="453">
        <v>1.1274694187042607</v>
      </c>
      <c r="BW10" s="354">
        <v>0</v>
      </c>
      <c r="BX10" s="453">
        <v>0</v>
      </c>
      <c r="BY10" s="354">
        <v>1.7987017487180939E-5</v>
      </c>
      <c r="BZ10" s="453">
        <v>12.336634590217255</v>
      </c>
      <c r="CA10" s="350"/>
      <c r="CB10" s="351" t="s">
        <v>234</v>
      </c>
      <c r="CC10" s="352">
        <v>3</v>
      </c>
      <c r="CD10" s="353"/>
      <c r="CE10" s="452">
        <v>31.251510781757535</v>
      </c>
      <c r="CF10" s="451">
        <v>0.14930076347856258</v>
      </c>
      <c r="CG10" s="452">
        <v>0.10356558005067676</v>
      </c>
      <c r="CH10" s="451">
        <v>1.2055326225775382E-3</v>
      </c>
      <c r="CI10" s="450">
        <v>72.386805555557657</v>
      </c>
      <c r="CJ10" s="449">
        <v>4.1795168557664244</v>
      </c>
      <c r="CK10" s="448">
        <v>1.0005110386925842</v>
      </c>
      <c r="CL10" s="447">
        <v>9.3725296686912239E-15</v>
      </c>
      <c r="CM10" s="350"/>
      <c r="CN10" s="351" t="s">
        <v>234</v>
      </c>
      <c r="CO10" s="352">
        <v>3</v>
      </c>
      <c r="CP10" s="363">
        <v>1.0637715484760655E-4</v>
      </c>
      <c r="CQ10" s="363">
        <v>7.1553496900000004E-6</v>
      </c>
      <c r="CR10" s="363">
        <v>2.5590600835327204E-4</v>
      </c>
      <c r="CS10" s="363">
        <v>6.9591083500318237E-5</v>
      </c>
      <c r="CT10" s="363">
        <v>4.7930275371889933E-5</v>
      </c>
      <c r="CU10" s="363">
        <v>5.0291581666666667E-6</v>
      </c>
      <c r="CV10" s="363">
        <v>1.1545294839645831E-4</v>
      </c>
      <c r="CW10" s="363">
        <v>2.790028078387216E-5</v>
      </c>
      <c r="CX10" s="363">
        <v>8.5838205729892904E-3</v>
      </c>
      <c r="CY10" s="363">
        <v>1.8875011540989248E-3</v>
      </c>
      <c r="CZ10" s="350"/>
      <c r="DA10" s="351" t="s">
        <v>234</v>
      </c>
      <c r="DB10" s="352">
        <v>3</v>
      </c>
      <c r="DC10" s="363">
        <v>2.7730927643854681E-3</v>
      </c>
      <c r="DD10" s="363">
        <v>1.722618679155566E-5</v>
      </c>
      <c r="DE10" s="446">
        <v>0.91475196386357305</v>
      </c>
      <c r="DF10" s="445" t="s">
        <v>85</v>
      </c>
      <c r="DG10" s="363">
        <v>4.4276942970971594E-2</v>
      </c>
      <c r="DH10" s="363">
        <v>1.682514223326627E-4</v>
      </c>
      <c r="DI10" s="446">
        <v>0.97853372950031658</v>
      </c>
      <c r="DJ10" s="445" t="s">
        <v>85</v>
      </c>
      <c r="DK10" s="444" t="s">
        <v>86</v>
      </c>
      <c r="DL10" s="363">
        <v>1.1598115581347498E-5</v>
      </c>
      <c r="DM10" s="446">
        <v>0.73406967598966977</v>
      </c>
      <c r="DN10" s="445" t="s">
        <v>85</v>
      </c>
      <c r="DO10" s="444" t="s">
        <v>86</v>
      </c>
      <c r="DP10" s="363">
        <v>2.5110097877245656E-2</v>
      </c>
      <c r="DQ10" s="446">
        <v>0.98668525666076501</v>
      </c>
      <c r="DR10" s="445" t="s">
        <v>85</v>
      </c>
      <c r="DS10" s="444" t="s">
        <v>86</v>
      </c>
      <c r="DT10" s="363">
        <v>0.78253342162098471</v>
      </c>
      <c r="DU10" s="363">
        <v>6.4051614778147948E-4</v>
      </c>
      <c r="DV10" s="445" t="s">
        <v>87</v>
      </c>
      <c r="DW10" s="444" t="s">
        <v>86</v>
      </c>
      <c r="DX10" s="350"/>
      <c r="DY10" s="364" t="s">
        <v>234</v>
      </c>
      <c r="DZ10" s="352">
        <v>3</v>
      </c>
      <c r="EA10" s="365" t="s">
        <v>88</v>
      </c>
      <c r="EB10" s="365" t="s">
        <v>229</v>
      </c>
      <c r="EC10" s="365" t="s">
        <v>90</v>
      </c>
      <c r="ED10" s="366">
        <v>3</v>
      </c>
      <c r="EE10" s="366">
        <v>0.14000000000000001</v>
      </c>
      <c r="EF10" s="366">
        <v>1.3500000000000001E-3</v>
      </c>
      <c r="EG10" s="366">
        <v>0.189</v>
      </c>
      <c r="EH10" s="366">
        <v>1.0098</v>
      </c>
      <c r="EI10" s="366">
        <v>0.21</v>
      </c>
      <c r="EJ10" s="366">
        <v>1</v>
      </c>
      <c r="EK10" s="366">
        <v>1.211E-14</v>
      </c>
      <c r="EL10" s="366">
        <v>8</v>
      </c>
      <c r="EM10" s="365" t="s">
        <v>91</v>
      </c>
      <c r="EN10" s="366">
        <v>2018</v>
      </c>
      <c r="EO10" s="366">
        <v>7</v>
      </c>
      <c r="EP10" s="366">
        <v>50</v>
      </c>
      <c r="EQ10" s="366">
        <v>1</v>
      </c>
      <c r="ER10" s="365" t="s">
        <v>92</v>
      </c>
      <c r="ES10" s="365" t="s">
        <v>93</v>
      </c>
      <c r="ET10" s="367" t="s">
        <v>230</v>
      </c>
      <c r="EU10" s="368">
        <v>1</v>
      </c>
      <c r="EV10" s="365" t="s">
        <v>95</v>
      </c>
      <c r="EW10" s="350"/>
      <c r="EX10" s="351" t="s">
        <v>234</v>
      </c>
      <c r="EY10" s="352">
        <v>3</v>
      </c>
      <c r="EZ10" s="366">
        <v>295.5</v>
      </c>
      <c r="FA10" s="366">
        <v>0.17799999999999999</v>
      </c>
      <c r="FB10" s="366">
        <v>1.7999999999999999E-2</v>
      </c>
      <c r="FC10" s="366">
        <v>35</v>
      </c>
      <c r="FD10" s="366">
        <v>0.18690000000000001</v>
      </c>
      <c r="FE10" s="366">
        <v>0.107</v>
      </c>
      <c r="FF10" s="366">
        <v>1.4930000000000001</v>
      </c>
      <c r="FG10" s="366">
        <v>3</v>
      </c>
      <c r="FH10" s="366">
        <v>7.0200000000000004E-4</v>
      </c>
      <c r="FI10" s="366">
        <v>1.71</v>
      </c>
      <c r="FJ10" s="366">
        <v>1.9599999999999999E-4</v>
      </c>
      <c r="FK10" s="366">
        <v>4.08</v>
      </c>
      <c r="FL10" s="366">
        <v>2.7020000000000001E-4</v>
      </c>
      <c r="FM10" s="366">
        <v>0.15</v>
      </c>
      <c r="FN10" s="366">
        <v>7.2999999999999996E-4</v>
      </c>
      <c r="FO10" s="366">
        <v>12.33</v>
      </c>
      <c r="FP10" s="366">
        <v>1.2149999999999999E-2</v>
      </c>
      <c r="FQ10" s="366">
        <v>0.27</v>
      </c>
      <c r="FR10" s="366">
        <v>262.8</v>
      </c>
      <c r="FS10" s="366">
        <v>0.65</v>
      </c>
      <c r="FT10" s="366">
        <v>0.51</v>
      </c>
      <c r="FU10" s="366">
        <v>0</v>
      </c>
      <c r="FV10" s="366">
        <v>0</v>
      </c>
      <c r="FW10" s="366">
        <v>0</v>
      </c>
      <c r="FX10" s="366">
        <v>0</v>
      </c>
      <c r="FY10" s="366">
        <v>0</v>
      </c>
      <c r="FZ10" s="350"/>
      <c r="GA10" s="350"/>
      <c r="GB10" s="350"/>
    </row>
    <row r="11" spans="1:184">
      <c r="A11" s="350"/>
      <c r="B11" s="351" t="s">
        <v>235</v>
      </c>
      <c r="C11" s="352">
        <v>3.5</v>
      </c>
      <c r="D11" s="353"/>
      <c r="E11" s="354">
        <v>1.0349221729221065E-3</v>
      </c>
      <c r="F11" s="355">
        <v>2.0916154292675517</v>
      </c>
      <c r="G11" s="354">
        <v>0.54897876138531188</v>
      </c>
      <c r="H11" s="355">
        <v>0.69580001718952178</v>
      </c>
      <c r="I11" s="354">
        <v>1.1478279426942409E-3</v>
      </c>
      <c r="J11" s="355">
        <v>1.6340144993793919</v>
      </c>
      <c r="K11" s="354">
        <v>8.5331302979766974E-2</v>
      </c>
      <c r="L11" s="355">
        <v>0.2947530376377252</v>
      </c>
      <c r="M11" s="354">
        <v>0.36215820761790196</v>
      </c>
      <c r="N11" s="355">
        <v>0.53094803102689603</v>
      </c>
      <c r="O11" s="356">
        <v>1.1785075757648651</v>
      </c>
      <c r="P11" s="357">
        <v>0.15796921315591825</v>
      </c>
      <c r="Q11" s="358">
        <v>2.8679793452488846</v>
      </c>
      <c r="R11" s="359">
        <v>0.3841235534655702</v>
      </c>
      <c r="S11" s="360">
        <v>27.642452390709472</v>
      </c>
      <c r="T11" s="360">
        <v>23.49978323191657</v>
      </c>
      <c r="U11" s="361">
        <v>7.8914563168543547E-2</v>
      </c>
      <c r="V11" s="362">
        <v>1.1935443693004051E-3</v>
      </c>
      <c r="W11" s="458">
        <v>2.1802190446020906E-4</v>
      </c>
      <c r="X11" s="114">
        <v>6</v>
      </c>
      <c r="Y11" s="350"/>
      <c r="Z11" s="351" t="s">
        <v>235</v>
      </c>
      <c r="AA11" s="352">
        <v>3.5</v>
      </c>
      <c r="AB11" s="353"/>
      <c r="AC11" s="358">
        <v>95.812157616661366</v>
      </c>
      <c r="AD11" s="359">
        <v>4.7184517494323703</v>
      </c>
      <c r="AE11" s="358">
        <v>408.41535360161276</v>
      </c>
      <c r="AF11" s="359">
        <v>20.43286976319051</v>
      </c>
      <c r="AG11" s="457">
        <v>0.97011006365089669</v>
      </c>
      <c r="AH11" s="350"/>
      <c r="AI11" s="351" t="s">
        <v>235</v>
      </c>
      <c r="AJ11" s="352">
        <v>3.5</v>
      </c>
      <c r="AK11" s="353"/>
      <c r="AL11" s="421">
        <v>0.23459489652321194</v>
      </c>
      <c r="AM11" s="456">
        <v>2.8529920066919967E-3</v>
      </c>
      <c r="AN11" s="455">
        <v>2.4484877739817941E-3</v>
      </c>
      <c r="AO11" s="454">
        <v>1.2249694180531582E-4</v>
      </c>
      <c r="AP11" s="457">
        <v>0.18540025466586393</v>
      </c>
      <c r="AQ11" s="350"/>
      <c r="AR11" s="351" t="s">
        <v>235</v>
      </c>
      <c r="AS11" s="352">
        <v>3.5</v>
      </c>
      <c r="AT11" s="353"/>
      <c r="AU11" s="354">
        <v>8.8658811159579522E-4</v>
      </c>
      <c r="AV11" s="453">
        <v>2.4444638081576215</v>
      </c>
      <c r="AW11" s="354">
        <v>0</v>
      </c>
      <c r="AX11" s="453">
        <v>0</v>
      </c>
      <c r="AY11" s="354">
        <v>1.4833406132631126E-4</v>
      </c>
      <c r="AZ11" s="453">
        <v>0.7117848438404254</v>
      </c>
      <c r="BA11" s="354">
        <v>0</v>
      </c>
      <c r="BB11" s="453">
        <v>0</v>
      </c>
      <c r="BC11" s="354">
        <v>0.54897876138531188</v>
      </c>
      <c r="BD11" s="453">
        <v>0.69580001718952178</v>
      </c>
      <c r="BE11" s="354">
        <v>1.6570331805725413E-4</v>
      </c>
      <c r="BF11" s="453">
        <v>2.4468045098439033</v>
      </c>
      <c r="BG11" s="354">
        <v>0</v>
      </c>
      <c r="BH11" s="453">
        <v>0</v>
      </c>
      <c r="BI11" s="354">
        <v>1.0320929266546849E-3</v>
      </c>
      <c r="BJ11" s="453">
        <v>0.40079870408780405</v>
      </c>
      <c r="BK11" s="354">
        <v>1.0759983723152113E-4</v>
      </c>
      <c r="BL11" s="453">
        <v>4.1389053702544274</v>
      </c>
      <c r="BM11" s="354">
        <v>0</v>
      </c>
      <c r="BN11" s="453">
        <v>0</v>
      </c>
      <c r="BO11" s="354">
        <v>8.4945919889274482E-2</v>
      </c>
      <c r="BP11" s="453">
        <v>0.29620871222579376</v>
      </c>
      <c r="BQ11" s="354">
        <v>3.8538309049248898E-4</v>
      </c>
      <c r="BR11" s="453">
        <v>1.8461412903461472</v>
      </c>
      <c r="BS11" s="354">
        <v>0.10010941011982531</v>
      </c>
      <c r="BT11" s="453">
        <v>6.6955384093069492</v>
      </c>
      <c r="BU11" s="354">
        <v>0.26198678697655747</v>
      </c>
      <c r="BV11" s="453">
        <v>2.4509360067926012</v>
      </c>
      <c r="BW11" s="354">
        <v>0</v>
      </c>
      <c r="BX11" s="453">
        <v>0</v>
      </c>
      <c r="BY11" s="354">
        <v>6.2010521519170362E-5</v>
      </c>
      <c r="BZ11" s="453">
        <v>12.333557459273401</v>
      </c>
      <c r="CA11" s="350"/>
      <c r="CB11" s="351" t="s">
        <v>235</v>
      </c>
      <c r="CC11" s="352">
        <v>3.5</v>
      </c>
      <c r="CD11" s="353"/>
      <c r="CE11" s="452">
        <v>4.2441424772779319</v>
      </c>
      <c r="CF11" s="451">
        <v>2.5773694476528938E-2</v>
      </c>
      <c r="CG11" s="452">
        <v>1.2128282784659909E-2</v>
      </c>
      <c r="CH11" s="451">
        <v>2.5618351147856219E-4</v>
      </c>
      <c r="CI11" s="450">
        <v>72.40625</v>
      </c>
      <c r="CJ11" s="449">
        <v>4.1811223771672124</v>
      </c>
      <c r="CK11" s="448">
        <v>1.0005111759627081</v>
      </c>
      <c r="CL11" s="447">
        <v>4.3857358942527926E-15</v>
      </c>
      <c r="CM11" s="350"/>
      <c r="CN11" s="351" t="s">
        <v>235</v>
      </c>
      <c r="CO11" s="352">
        <v>3.5</v>
      </c>
      <c r="CP11" s="363">
        <v>1.0585276245688497E-4</v>
      </c>
      <c r="CQ11" s="363">
        <v>7.1553496900000004E-6</v>
      </c>
      <c r="CR11" s="363">
        <v>2.8340162953115493E-4</v>
      </c>
      <c r="CS11" s="363">
        <v>6.9591083500318237E-5</v>
      </c>
      <c r="CT11" s="363">
        <v>4.6814063573926305E-5</v>
      </c>
      <c r="CU11" s="363">
        <v>5.0291581666666667E-6</v>
      </c>
      <c r="CV11" s="363">
        <v>1.2688978416861005E-4</v>
      </c>
      <c r="CW11" s="363">
        <v>2.790028078387216E-5</v>
      </c>
      <c r="CX11" s="363">
        <v>7.9303182098640901E-3</v>
      </c>
      <c r="CY11" s="363">
        <v>1.8875011540989248E-3</v>
      </c>
      <c r="CZ11" s="350"/>
      <c r="DA11" s="351" t="s">
        <v>235</v>
      </c>
      <c r="DB11" s="352">
        <v>3.5</v>
      </c>
      <c r="DC11" s="363">
        <v>1.18188997125014E-3</v>
      </c>
      <c r="DD11" s="363">
        <v>1.9335425428668961E-5</v>
      </c>
      <c r="DE11" s="446">
        <v>0.3407652131120642</v>
      </c>
      <c r="DF11" s="445" t="s">
        <v>85</v>
      </c>
      <c r="DG11" s="363">
        <v>0.13547514171071476</v>
      </c>
      <c r="DH11" s="363">
        <v>2.8880714277221357E-4</v>
      </c>
      <c r="DI11" s="446">
        <v>0.9933982845675805</v>
      </c>
      <c r="DJ11" s="445" t="s">
        <v>85</v>
      </c>
      <c r="DK11" s="444" t="s">
        <v>86</v>
      </c>
      <c r="DL11" s="363">
        <v>1.7785310516964121E-5</v>
      </c>
      <c r="DM11" s="446">
        <v>0.86007648499374478</v>
      </c>
      <c r="DN11" s="445" t="s">
        <v>85</v>
      </c>
      <c r="DO11" s="444" t="s">
        <v>86</v>
      </c>
      <c r="DP11" s="363">
        <v>8.6248794365332476E-2</v>
      </c>
      <c r="DQ11" s="446">
        <v>0.99437831136034827</v>
      </c>
      <c r="DR11" s="445" t="s">
        <v>85</v>
      </c>
      <c r="DS11" s="444" t="s">
        <v>86</v>
      </c>
      <c r="DT11" s="363">
        <v>0.37008852582776608</v>
      </c>
      <c r="DU11" s="363">
        <v>3.6711800761803347E-4</v>
      </c>
      <c r="DV11" s="445" t="s">
        <v>87</v>
      </c>
      <c r="DW11" s="444" t="s">
        <v>86</v>
      </c>
      <c r="DX11" s="350"/>
      <c r="DY11" s="364" t="s">
        <v>235</v>
      </c>
      <c r="DZ11" s="352">
        <v>3.5</v>
      </c>
      <c r="EA11" s="365" t="s">
        <v>88</v>
      </c>
      <c r="EB11" s="365" t="s">
        <v>229</v>
      </c>
      <c r="EC11" s="365" t="s">
        <v>90</v>
      </c>
      <c r="ED11" s="366">
        <v>3.5</v>
      </c>
      <c r="EE11" s="366">
        <v>0.14000000000000001</v>
      </c>
      <c r="EF11" s="366">
        <v>1.3500000000000001E-3</v>
      </c>
      <c r="EG11" s="366">
        <v>0.189</v>
      </c>
      <c r="EH11" s="366">
        <v>1.0098</v>
      </c>
      <c r="EI11" s="366">
        <v>0.21</v>
      </c>
      <c r="EJ11" s="366">
        <v>1</v>
      </c>
      <c r="EK11" s="366">
        <v>1.211E-14</v>
      </c>
      <c r="EL11" s="366">
        <v>8</v>
      </c>
      <c r="EM11" s="365" t="s">
        <v>91</v>
      </c>
      <c r="EN11" s="366">
        <v>2018</v>
      </c>
      <c r="EO11" s="366">
        <v>8</v>
      </c>
      <c r="EP11" s="366">
        <v>18</v>
      </c>
      <c r="EQ11" s="366">
        <v>1</v>
      </c>
      <c r="ER11" s="365" t="s">
        <v>92</v>
      </c>
      <c r="ES11" s="365" t="s">
        <v>93</v>
      </c>
      <c r="ET11" s="367" t="s">
        <v>230</v>
      </c>
      <c r="EU11" s="368">
        <v>1</v>
      </c>
      <c r="EV11" s="365" t="s">
        <v>95</v>
      </c>
      <c r="EW11" s="350"/>
      <c r="EX11" s="351" t="s">
        <v>235</v>
      </c>
      <c r="EY11" s="352">
        <v>3.5</v>
      </c>
      <c r="EZ11" s="366">
        <v>295.5</v>
      </c>
      <c r="FA11" s="366">
        <v>0.17799999999999999</v>
      </c>
      <c r="FB11" s="366">
        <v>1.7999999999999999E-2</v>
      </c>
      <c r="FC11" s="366">
        <v>35</v>
      </c>
      <c r="FD11" s="366">
        <v>0.18690000000000001</v>
      </c>
      <c r="FE11" s="366">
        <v>0.107</v>
      </c>
      <c r="FF11" s="366">
        <v>1.4930000000000001</v>
      </c>
      <c r="FG11" s="366">
        <v>3</v>
      </c>
      <c r="FH11" s="366">
        <v>7.0200000000000004E-4</v>
      </c>
      <c r="FI11" s="366">
        <v>1.71</v>
      </c>
      <c r="FJ11" s="366">
        <v>1.9599999999999999E-4</v>
      </c>
      <c r="FK11" s="366">
        <v>4.08</v>
      </c>
      <c r="FL11" s="366">
        <v>2.7020000000000001E-4</v>
      </c>
      <c r="FM11" s="366">
        <v>0.15</v>
      </c>
      <c r="FN11" s="366">
        <v>7.2999999999999996E-4</v>
      </c>
      <c r="FO11" s="366">
        <v>12.33</v>
      </c>
      <c r="FP11" s="366">
        <v>1.2149999999999999E-2</v>
      </c>
      <c r="FQ11" s="366">
        <v>0.27</v>
      </c>
      <c r="FR11" s="366">
        <v>262.8</v>
      </c>
      <c r="FS11" s="366">
        <v>0.65</v>
      </c>
      <c r="FT11" s="366">
        <v>0.51</v>
      </c>
      <c r="FU11" s="366">
        <v>0</v>
      </c>
      <c r="FV11" s="366">
        <v>0</v>
      </c>
      <c r="FW11" s="366">
        <v>0</v>
      </c>
      <c r="FX11" s="366">
        <v>0</v>
      </c>
      <c r="FY11" s="366">
        <v>0</v>
      </c>
      <c r="FZ11" s="350"/>
      <c r="GA11" s="350"/>
      <c r="GB11" s="350"/>
    </row>
    <row r="12" spans="1:184">
      <c r="A12" s="369"/>
      <c r="B12" s="370" t="s">
        <v>236</v>
      </c>
      <c r="C12" s="371">
        <v>4</v>
      </c>
      <c r="D12" s="418" t="s">
        <v>175</v>
      </c>
      <c r="E12" s="372">
        <v>8.1482011848772393E-4</v>
      </c>
      <c r="F12" s="373">
        <v>2.1017335119010636</v>
      </c>
      <c r="G12" s="372">
        <v>0.3113812979970309</v>
      </c>
      <c r="H12" s="373">
        <v>0.68261287403007209</v>
      </c>
      <c r="I12" s="372">
        <v>6.7999391411958476E-4</v>
      </c>
      <c r="J12" s="373">
        <v>2.448570306045756</v>
      </c>
      <c r="K12" s="372">
        <v>5.092978084798791E-2</v>
      </c>
      <c r="L12" s="373">
        <v>0.37158485337338204</v>
      </c>
      <c r="M12" s="372">
        <v>0.27922123904119084</v>
      </c>
      <c r="N12" s="373">
        <v>0.68302902688681755</v>
      </c>
      <c r="O12" s="374">
        <v>1.2475911704252314</v>
      </c>
      <c r="P12" s="375">
        <v>0.21413622416012318</v>
      </c>
      <c r="Q12" s="376">
        <v>3.035957648983524</v>
      </c>
      <c r="R12" s="377">
        <v>0.52065277335603444</v>
      </c>
      <c r="S12" s="378">
        <v>22.65831731538908</v>
      </c>
      <c r="T12" s="378">
        <v>14.028949261368901</v>
      </c>
      <c r="U12" s="379">
        <v>8.3057998879597264E-2</v>
      </c>
      <c r="V12" s="380">
        <v>1.292390506669397E-3</v>
      </c>
      <c r="W12" s="458">
        <v>3.1678993254676983E-4</v>
      </c>
      <c r="X12" s="114">
        <v>7</v>
      </c>
      <c r="Y12" s="369"/>
      <c r="Z12" s="370" t="s">
        <v>236</v>
      </c>
      <c r="AA12" s="371">
        <v>4</v>
      </c>
      <c r="AB12" s="418" t="s">
        <v>175</v>
      </c>
      <c r="AC12" s="376">
        <v>69.402271414188533</v>
      </c>
      <c r="AD12" s="377">
        <v>3.2961097439079574</v>
      </c>
      <c r="AE12" s="376">
        <v>382.08566102379706</v>
      </c>
      <c r="AF12" s="377">
        <v>18.665569754351321</v>
      </c>
      <c r="AG12" s="443">
        <v>0.94816027095555311</v>
      </c>
      <c r="AH12" s="369"/>
      <c r="AI12" s="370" t="s">
        <v>236</v>
      </c>
      <c r="AJ12" s="371">
        <v>4</v>
      </c>
      <c r="AK12" s="418" t="s">
        <v>175</v>
      </c>
      <c r="AL12" s="442">
        <v>0.18164060705189883</v>
      </c>
      <c r="AM12" s="441">
        <v>2.8279669349454066E-3</v>
      </c>
      <c r="AN12" s="440">
        <v>2.6172141538117494E-3</v>
      </c>
      <c r="AO12" s="439">
        <v>1.2785560499483436E-4</v>
      </c>
      <c r="AP12" s="443">
        <v>0.24542232911070963</v>
      </c>
      <c r="AQ12" s="369"/>
      <c r="AR12" s="370" t="s">
        <v>236</v>
      </c>
      <c r="AS12" s="371">
        <v>4</v>
      </c>
      <c r="AT12" s="418" t="s">
        <v>175</v>
      </c>
      <c r="AU12" s="372">
        <v>7.3068489176892617E-4</v>
      </c>
      <c r="AV12" s="438">
        <v>2.3451203012586488</v>
      </c>
      <c r="AW12" s="372">
        <v>0</v>
      </c>
      <c r="AX12" s="438">
        <v>0</v>
      </c>
      <c r="AY12" s="372">
        <v>8.4135226718797754E-5</v>
      </c>
      <c r="AZ12" s="438">
        <v>0.69889937458234641</v>
      </c>
      <c r="BA12" s="372">
        <v>0</v>
      </c>
      <c r="BB12" s="438">
        <v>0</v>
      </c>
      <c r="BC12" s="372">
        <v>0.3113812979970309</v>
      </c>
      <c r="BD12" s="438">
        <v>0.68261287403007209</v>
      </c>
      <c r="BE12" s="372">
        <v>1.365650062716123E-4</v>
      </c>
      <c r="BF12" s="438">
        <v>2.34756005831064</v>
      </c>
      <c r="BG12" s="372">
        <v>0</v>
      </c>
      <c r="BH12" s="438">
        <v>0</v>
      </c>
      <c r="BI12" s="372">
        <v>6.1614097279804692E-4</v>
      </c>
      <c r="BJ12" s="438">
        <v>0.46068557509607216</v>
      </c>
      <c r="BK12" s="372">
        <v>6.1030734407418055E-5</v>
      </c>
      <c r="BL12" s="438">
        <v>4.1367088773313005</v>
      </c>
      <c r="BM12" s="372">
        <v>0</v>
      </c>
      <c r="BN12" s="438">
        <v>0</v>
      </c>
      <c r="BO12" s="372">
        <v>5.0711191176793992E-2</v>
      </c>
      <c r="BP12" s="438">
        <v>0.37327094596499028</v>
      </c>
      <c r="BQ12" s="372">
        <v>2.185896711939157E-4</v>
      </c>
      <c r="BR12" s="438">
        <v>1.8412116488311696</v>
      </c>
      <c r="BS12" s="372">
        <v>6.3266834353914086E-2</v>
      </c>
      <c r="BT12" s="438">
        <v>8.5738655050091968</v>
      </c>
      <c r="BU12" s="372">
        <v>0.21591738551771769</v>
      </c>
      <c r="BV12" s="438">
        <v>2.3518659033574716</v>
      </c>
      <c r="BW12" s="372">
        <v>0</v>
      </c>
      <c r="BX12" s="438">
        <v>0</v>
      </c>
      <c r="BY12" s="372">
        <v>3.7019169559059609E-5</v>
      </c>
      <c r="BZ12" s="438">
        <v>12.335648795223609</v>
      </c>
      <c r="CA12" s="369"/>
      <c r="CB12" s="370" t="s">
        <v>236</v>
      </c>
      <c r="CC12" s="371">
        <v>4</v>
      </c>
      <c r="CD12" s="418" t="s">
        <v>175</v>
      </c>
      <c r="CE12" s="437">
        <v>5.4824747798266262</v>
      </c>
      <c r="CF12" s="436">
        <v>4.262968606012453E-2</v>
      </c>
      <c r="CG12" s="437">
        <v>1.5998893082217438E-2</v>
      </c>
      <c r="CH12" s="436">
        <v>3.4146896893468356E-4</v>
      </c>
      <c r="CI12" s="435">
        <v>72.439583333332848</v>
      </c>
      <c r="CJ12" s="434">
        <v>4.183876134577762</v>
      </c>
      <c r="CK12" s="433">
        <v>1.0005114112829645</v>
      </c>
      <c r="CL12" s="432">
        <v>3.3813692047888209E-15</v>
      </c>
      <c r="CM12" s="369"/>
      <c r="CN12" s="370" t="s">
        <v>236</v>
      </c>
      <c r="CO12" s="371">
        <v>4</v>
      </c>
      <c r="CP12" s="381">
        <v>1.0495380407288425E-4</v>
      </c>
      <c r="CQ12" s="381">
        <v>7.1553496900000004E-6</v>
      </c>
      <c r="CR12" s="381">
        <v>3.3053698011691187E-4</v>
      </c>
      <c r="CS12" s="381">
        <v>6.9591083500318237E-5</v>
      </c>
      <c r="CT12" s="381">
        <v>4.4900557634758987E-5</v>
      </c>
      <c r="CU12" s="381">
        <v>5.0291581666666667E-6</v>
      </c>
      <c r="CV12" s="381">
        <v>1.4649578834740373E-4</v>
      </c>
      <c r="CW12" s="381">
        <v>2.790028078387216E-5</v>
      </c>
      <c r="CX12" s="381">
        <v>6.8100284446230511E-3</v>
      </c>
      <c r="CY12" s="381">
        <v>1.8875011540989248E-3</v>
      </c>
      <c r="CZ12" s="369"/>
      <c r="DA12" s="370" t="s">
        <v>236</v>
      </c>
      <c r="DB12" s="371">
        <v>4</v>
      </c>
      <c r="DC12" s="381">
        <v>9.5214481892044278E-4</v>
      </c>
      <c r="DD12" s="381">
        <v>1.4674170329507504E-5</v>
      </c>
      <c r="DE12" s="431">
        <v>0.49087859948381796</v>
      </c>
      <c r="DF12" s="430" t="s">
        <v>85</v>
      </c>
      <c r="DG12" s="381">
        <v>7.6960955971845435E-2</v>
      </c>
      <c r="DH12" s="381">
        <v>1.1320876588391669E-4</v>
      </c>
      <c r="DI12" s="431">
        <v>0.99686984560424985</v>
      </c>
      <c r="DJ12" s="430" t="s">
        <v>85</v>
      </c>
      <c r="DK12" s="429" t="s">
        <v>86</v>
      </c>
      <c r="DL12" s="381">
        <v>1.5952506010705324E-5</v>
      </c>
      <c r="DM12" s="431">
        <v>0.42980950392505246</v>
      </c>
      <c r="DN12" s="430" t="s">
        <v>85</v>
      </c>
      <c r="DO12" s="429" t="s">
        <v>86</v>
      </c>
      <c r="DP12" s="381">
        <v>5.1548133191482028E-2</v>
      </c>
      <c r="DQ12" s="431">
        <v>0.98824265297955793</v>
      </c>
      <c r="DR12" s="430" t="s">
        <v>85</v>
      </c>
      <c r="DS12" s="429" t="s">
        <v>86</v>
      </c>
      <c r="DT12" s="381">
        <v>0.28603126748581387</v>
      </c>
      <c r="DU12" s="381">
        <v>2.7314229676569772E-4</v>
      </c>
      <c r="DV12" s="430" t="s">
        <v>87</v>
      </c>
      <c r="DW12" s="429" t="s">
        <v>86</v>
      </c>
      <c r="DX12" s="369"/>
      <c r="DY12" s="382" t="s">
        <v>236</v>
      </c>
      <c r="DZ12" s="371">
        <v>4</v>
      </c>
      <c r="EA12" s="383" t="s">
        <v>88</v>
      </c>
      <c r="EB12" s="383" t="s">
        <v>229</v>
      </c>
      <c r="EC12" s="383" t="s">
        <v>90</v>
      </c>
      <c r="ED12" s="384">
        <v>4</v>
      </c>
      <c r="EE12" s="384">
        <v>0.14000000000000001</v>
      </c>
      <c r="EF12" s="384">
        <v>1.3500000000000001E-3</v>
      </c>
      <c r="EG12" s="384">
        <v>0.189</v>
      </c>
      <c r="EH12" s="384">
        <v>1.0098</v>
      </c>
      <c r="EI12" s="384">
        <v>0.21</v>
      </c>
      <c r="EJ12" s="384">
        <v>1</v>
      </c>
      <c r="EK12" s="384">
        <v>1.211E-14</v>
      </c>
      <c r="EL12" s="384">
        <v>8</v>
      </c>
      <c r="EM12" s="383" t="s">
        <v>91</v>
      </c>
      <c r="EN12" s="384">
        <v>2018</v>
      </c>
      <c r="EO12" s="384">
        <v>9</v>
      </c>
      <c r="EP12" s="384">
        <v>6</v>
      </c>
      <c r="EQ12" s="384">
        <v>1</v>
      </c>
      <c r="ER12" s="383" t="s">
        <v>92</v>
      </c>
      <c r="ES12" s="383" t="s">
        <v>93</v>
      </c>
      <c r="ET12" s="385" t="s">
        <v>230</v>
      </c>
      <c r="EU12" s="386">
        <v>1</v>
      </c>
      <c r="EV12" s="383" t="s">
        <v>95</v>
      </c>
      <c r="EW12" s="369"/>
      <c r="EX12" s="370" t="s">
        <v>236</v>
      </c>
      <c r="EY12" s="371">
        <v>4</v>
      </c>
      <c r="EZ12" s="384">
        <v>295.5</v>
      </c>
      <c r="FA12" s="384">
        <v>0.17799999999999999</v>
      </c>
      <c r="FB12" s="384">
        <v>1.7999999999999999E-2</v>
      </c>
      <c r="FC12" s="384">
        <v>35</v>
      </c>
      <c r="FD12" s="384">
        <v>0.18690000000000001</v>
      </c>
      <c r="FE12" s="384">
        <v>0.107</v>
      </c>
      <c r="FF12" s="384">
        <v>1.4930000000000001</v>
      </c>
      <c r="FG12" s="384">
        <v>3</v>
      </c>
      <c r="FH12" s="384">
        <v>7.0200000000000004E-4</v>
      </c>
      <c r="FI12" s="384">
        <v>1.71</v>
      </c>
      <c r="FJ12" s="384">
        <v>1.9599999999999999E-4</v>
      </c>
      <c r="FK12" s="384">
        <v>4.08</v>
      </c>
      <c r="FL12" s="384">
        <v>2.7020000000000001E-4</v>
      </c>
      <c r="FM12" s="384">
        <v>0.15</v>
      </c>
      <c r="FN12" s="384">
        <v>7.2999999999999996E-4</v>
      </c>
      <c r="FO12" s="384">
        <v>12.33</v>
      </c>
      <c r="FP12" s="384">
        <v>1.2149999999999999E-2</v>
      </c>
      <c r="FQ12" s="384">
        <v>0.27</v>
      </c>
      <c r="FR12" s="384">
        <v>262.8</v>
      </c>
      <c r="FS12" s="384">
        <v>0.65</v>
      </c>
      <c r="FT12" s="384">
        <v>0.51</v>
      </c>
      <c r="FU12" s="384">
        <v>0</v>
      </c>
      <c r="FV12" s="384">
        <v>0</v>
      </c>
      <c r="FW12" s="384">
        <v>0</v>
      </c>
      <c r="FX12" s="384">
        <v>0</v>
      </c>
      <c r="FY12" s="384">
        <v>0</v>
      </c>
      <c r="FZ12" s="369"/>
      <c r="GA12" s="369"/>
      <c r="GB12" s="369"/>
    </row>
    <row r="13" spans="1:184">
      <c r="A13" s="369"/>
      <c r="B13" s="370" t="s">
        <v>237</v>
      </c>
      <c r="C13" s="371">
        <v>5</v>
      </c>
      <c r="D13" s="418" t="s">
        <v>175</v>
      </c>
      <c r="E13" s="372">
        <v>5.8941779276126718E-4</v>
      </c>
      <c r="F13" s="373">
        <v>2.7434840610257192</v>
      </c>
      <c r="G13" s="372">
        <v>0.30625591919512857</v>
      </c>
      <c r="H13" s="373">
        <v>0.69496048994314175</v>
      </c>
      <c r="I13" s="372">
        <v>6.7954618295294137E-4</v>
      </c>
      <c r="J13" s="373">
        <v>1.9834862571277532</v>
      </c>
      <c r="K13" s="372">
        <v>5.3279172002450685E-2</v>
      </c>
      <c r="L13" s="373">
        <v>0.33277306234788262</v>
      </c>
      <c r="M13" s="372">
        <v>0.22427382782441849</v>
      </c>
      <c r="N13" s="373">
        <v>0.85091978076192865</v>
      </c>
      <c r="O13" s="374">
        <v>1.4042403173308289</v>
      </c>
      <c r="P13" s="375">
        <v>0.1945282799502224</v>
      </c>
      <c r="Q13" s="376">
        <v>3.4167956170876628</v>
      </c>
      <c r="R13" s="377">
        <v>0.47287800415313008</v>
      </c>
      <c r="S13" s="378">
        <v>33.224947454838649</v>
      </c>
      <c r="T13" s="378">
        <v>14.679889712930239</v>
      </c>
      <c r="U13" s="379">
        <v>8.8366396470583156E-2</v>
      </c>
      <c r="V13" s="380">
        <v>1.3628643148020114E-3</v>
      </c>
      <c r="W13" s="458">
        <v>2.2334296440066446E-4</v>
      </c>
      <c r="X13" s="114">
        <v>8</v>
      </c>
      <c r="Y13" s="369"/>
      <c r="Z13" s="370" t="s">
        <v>237</v>
      </c>
      <c r="AA13" s="371">
        <v>5</v>
      </c>
      <c r="AB13" s="418" t="s">
        <v>175</v>
      </c>
      <c r="AC13" s="376">
        <v>104.73177434026192</v>
      </c>
      <c r="AD13" s="377">
        <v>6.7261011784400253</v>
      </c>
      <c r="AE13" s="376">
        <v>442.56858003419018</v>
      </c>
      <c r="AF13" s="377">
        <v>29.254877249557079</v>
      </c>
      <c r="AG13" s="443">
        <v>0.96103058786047735</v>
      </c>
      <c r="AH13" s="369"/>
      <c r="AI13" s="370" t="s">
        <v>237</v>
      </c>
      <c r="AJ13" s="371">
        <v>5</v>
      </c>
      <c r="AK13" s="418" t="s">
        <v>175</v>
      </c>
      <c r="AL13" s="442">
        <v>0.23664529988136748</v>
      </c>
      <c r="AM13" s="441">
        <v>4.327471136933039E-3</v>
      </c>
      <c r="AN13" s="440">
        <v>2.2595368155659537E-3</v>
      </c>
      <c r="AO13" s="439">
        <v>1.493609694911699E-4</v>
      </c>
      <c r="AP13" s="443">
        <v>0.23968231494028533</v>
      </c>
      <c r="AQ13" s="369"/>
      <c r="AR13" s="370" t="s">
        <v>237</v>
      </c>
      <c r="AS13" s="371">
        <v>5</v>
      </c>
      <c r="AT13" s="418" t="s">
        <v>175</v>
      </c>
      <c r="AU13" s="372">
        <v>5.0666744339474348E-4</v>
      </c>
      <c r="AV13" s="438">
        <v>3.1936691860307969</v>
      </c>
      <c r="AW13" s="372">
        <v>0</v>
      </c>
      <c r="AX13" s="438">
        <v>0</v>
      </c>
      <c r="AY13" s="372">
        <v>8.275034936652374E-5</v>
      </c>
      <c r="AZ13" s="438">
        <v>0.71096419219396101</v>
      </c>
      <c r="BA13" s="372">
        <v>0</v>
      </c>
      <c r="BB13" s="438">
        <v>0</v>
      </c>
      <c r="BC13" s="372">
        <v>0.30625591919512857</v>
      </c>
      <c r="BD13" s="438">
        <v>0.69496048994314175</v>
      </c>
      <c r="BE13" s="372">
        <v>9.4696145170477557E-5</v>
      </c>
      <c r="BF13" s="438">
        <v>3.1954611357052389</v>
      </c>
      <c r="BG13" s="372">
        <v>0</v>
      </c>
      <c r="BH13" s="438">
        <v>0</v>
      </c>
      <c r="BI13" s="372">
        <v>6.4472979121818486E-4</v>
      </c>
      <c r="BJ13" s="438">
        <v>0.42964284462790547</v>
      </c>
      <c r="BK13" s="372">
        <v>6.0026160162245199E-5</v>
      </c>
      <c r="BL13" s="438">
        <v>4.1387643183179694</v>
      </c>
      <c r="BM13" s="372">
        <v>0</v>
      </c>
      <c r="BN13" s="438">
        <v>0</v>
      </c>
      <c r="BO13" s="372">
        <v>5.3064180347175707E-2</v>
      </c>
      <c r="BP13" s="438">
        <v>0.33420498790406838</v>
      </c>
      <c r="BQ13" s="372">
        <v>2.1499165527498026E-4</v>
      </c>
      <c r="BR13" s="438">
        <v>1.8458250411623554</v>
      </c>
      <c r="BS13" s="372">
        <v>7.4514861449618344E-2</v>
      </c>
      <c r="BT13" s="438">
        <v>6.9183922483276952</v>
      </c>
      <c r="BU13" s="372">
        <v>0.1497202295231467</v>
      </c>
      <c r="BV13" s="438">
        <v>3.1986257783308467</v>
      </c>
      <c r="BW13" s="372">
        <v>0</v>
      </c>
      <c r="BX13" s="438">
        <v>0</v>
      </c>
      <c r="BY13" s="372">
        <v>3.8736851653438266E-5</v>
      </c>
      <c r="BZ13" s="438">
        <v>12.334528486080851</v>
      </c>
      <c r="CA13" s="369"/>
      <c r="CB13" s="370" t="s">
        <v>237</v>
      </c>
      <c r="CC13" s="371">
        <v>5</v>
      </c>
      <c r="CD13" s="418" t="s">
        <v>175</v>
      </c>
      <c r="CE13" s="437">
        <v>4.2094090316212602</v>
      </c>
      <c r="CF13" s="436">
        <v>3.846032669304348E-2</v>
      </c>
      <c r="CG13" s="437">
        <v>1.1062818182199898E-2</v>
      </c>
      <c r="CH13" s="436">
        <v>3.057311975210612E-4</v>
      </c>
      <c r="CI13" s="435">
        <v>72.459722222221913</v>
      </c>
      <c r="CJ13" s="434">
        <v>4.1855407418274018</v>
      </c>
      <c r="CK13" s="433">
        <v>1.0005115534556459</v>
      </c>
      <c r="CL13" s="432">
        <v>2.715956054953708E-15</v>
      </c>
      <c r="CM13" s="369"/>
      <c r="CN13" s="370" t="s">
        <v>237</v>
      </c>
      <c r="CO13" s="371">
        <v>5</v>
      </c>
      <c r="CP13" s="381">
        <v>1.044106833824333E-4</v>
      </c>
      <c r="CQ13" s="381">
        <v>7.1553496900000004E-6</v>
      </c>
      <c r="CR13" s="381">
        <v>3.5901458776861801E-4</v>
      </c>
      <c r="CS13" s="381">
        <v>6.9591083500318237E-5</v>
      </c>
      <c r="CT13" s="381">
        <v>4.3744481129595955E-5</v>
      </c>
      <c r="CU13" s="381">
        <v>5.0291581666666667E-6</v>
      </c>
      <c r="CV13" s="381">
        <v>1.5834108254131408E-4</v>
      </c>
      <c r="CW13" s="381">
        <v>2.790028078387216E-5</v>
      </c>
      <c r="CX13" s="381">
        <v>6.1331867113105492E-3</v>
      </c>
      <c r="CY13" s="381">
        <v>1.8875011540989248E-3</v>
      </c>
      <c r="CZ13" s="369"/>
      <c r="DA13" s="370" t="s">
        <v>237</v>
      </c>
      <c r="DB13" s="371">
        <v>5</v>
      </c>
      <c r="DC13" s="381">
        <v>7.17244665618169E-4</v>
      </c>
      <c r="DD13" s="381">
        <v>1.4319444629039202E-5</v>
      </c>
      <c r="DE13" s="431">
        <v>0.20059065357382211</v>
      </c>
      <c r="DF13" s="430" t="s">
        <v>85</v>
      </c>
      <c r="DG13" s="381">
        <v>7.5698111791511397E-2</v>
      </c>
      <c r="DH13" s="381">
        <v>1.4787869631786499E-4</v>
      </c>
      <c r="DI13" s="431">
        <v>0.99441833894416731</v>
      </c>
      <c r="DJ13" s="430" t="s">
        <v>85</v>
      </c>
      <c r="DK13" s="429" t="s">
        <v>86</v>
      </c>
      <c r="DL13" s="381">
        <v>1.2455599048491502E-5</v>
      </c>
      <c r="DM13" s="431">
        <v>0.63399769977882292</v>
      </c>
      <c r="DN13" s="430" t="s">
        <v>85</v>
      </c>
      <c r="DO13" s="429" t="s">
        <v>86</v>
      </c>
      <c r="DP13" s="381">
        <v>5.3931128745285863E-2</v>
      </c>
      <c r="DQ13" s="431">
        <v>0.99127860617305097</v>
      </c>
      <c r="DR13" s="430" t="s">
        <v>85</v>
      </c>
      <c r="DS13" s="429" t="s">
        <v>86</v>
      </c>
      <c r="DT13" s="381">
        <v>0.23040701453572904</v>
      </c>
      <c r="DU13" s="381">
        <v>2.8159043804345494E-4</v>
      </c>
      <c r="DV13" s="430" t="s">
        <v>87</v>
      </c>
      <c r="DW13" s="429" t="s">
        <v>86</v>
      </c>
      <c r="DX13" s="369"/>
      <c r="DY13" s="382" t="s">
        <v>237</v>
      </c>
      <c r="DZ13" s="371">
        <v>5</v>
      </c>
      <c r="EA13" s="383" t="s">
        <v>88</v>
      </c>
      <c r="EB13" s="383" t="s">
        <v>229</v>
      </c>
      <c r="EC13" s="383" t="s">
        <v>90</v>
      </c>
      <c r="ED13" s="384">
        <v>5</v>
      </c>
      <c r="EE13" s="384">
        <v>0.14000000000000001</v>
      </c>
      <c r="EF13" s="384">
        <v>1.3500000000000001E-3</v>
      </c>
      <c r="EG13" s="384">
        <v>0.189</v>
      </c>
      <c r="EH13" s="384">
        <v>1.0098</v>
      </c>
      <c r="EI13" s="384">
        <v>0.21</v>
      </c>
      <c r="EJ13" s="384">
        <v>1</v>
      </c>
      <c r="EK13" s="384">
        <v>1.211E-14</v>
      </c>
      <c r="EL13" s="384">
        <v>8</v>
      </c>
      <c r="EM13" s="383" t="s">
        <v>91</v>
      </c>
      <c r="EN13" s="384">
        <v>2018</v>
      </c>
      <c r="EO13" s="384">
        <v>9</v>
      </c>
      <c r="EP13" s="384">
        <v>35</v>
      </c>
      <c r="EQ13" s="384">
        <v>1</v>
      </c>
      <c r="ER13" s="383" t="s">
        <v>92</v>
      </c>
      <c r="ES13" s="383" t="s">
        <v>93</v>
      </c>
      <c r="ET13" s="385" t="s">
        <v>230</v>
      </c>
      <c r="EU13" s="386">
        <v>1</v>
      </c>
      <c r="EV13" s="383" t="s">
        <v>95</v>
      </c>
      <c r="EW13" s="369"/>
      <c r="EX13" s="370" t="s">
        <v>237</v>
      </c>
      <c r="EY13" s="371">
        <v>5</v>
      </c>
      <c r="EZ13" s="384">
        <v>295.5</v>
      </c>
      <c r="FA13" s="384">
        <v>0.17799999999999999</v>
      </c>
      <c r="FB13" s="384">
        <v>1.7999999999999999E-2</v>
      </c>
      <c r="FC13" s="384">
        <v>35</v>
      </c>
      <c r="FD13" s="384">
        <v>0.18690000000000001</v>
      </c>
      <c r="FE13" s="384">
        <v>0.107</v>
      </c>
      <c r="FF13" s="384">
        <v>1.4930000000000001</v>
      </c>
      <c r="FG13" s="384">
        <v>3</v>
      </c>
      <c r="FH13" s="384">
        <v>7.0200000000000004E-4</v>
      </c>
      <c r="FI13" s="384">
        <v>1.71</v>
      </c>
      <c r="FJ13" s="384">
        <v>1.9599999999999999E-4</v>
      </c>
      <c r="FK13" s="384">
        <v>4.08</v>
      </c>
      <c r="FL13" s="384">
        <v>2.7020000000000001E-4</v>
      </c>
      <c r="FM13" s="384">
        <v>0.15</v>
      </c>
      <c r="FN13" s="384">
        <v>7.2999999999999996E-4</v>
      </c>
      <c r="FO13" s="384">
        <v>12.33</v>
      </c>
      <c r="FP13" s="384">
        <v>1.2149999999999999E-2</v>
      </c>
      <c r="FQ13" s="384">
        <v>0.27</v>
      </c>
      <c r="FR13" s="384">
        <v>262.8</v>
      </c>
      <c r="FS13" s="384">
        <v>0.65</v>
      </c>
      <c r="FT13" s="384">
        <v>0.51</v>
      </c>
      <c r="FU13" s="384">
        <v>0</v>
      </c>
      <c r="FV13" s="384">
        <v>0</v>
      </c>
      <c r="FW13" s="384">
        <v>0</v>
      </c>
      <c r="FX13" s="384">
        <v>0</v>
      </c>
      <c r="FY13" s="384">
        <v>0</v>
      </c>
      <c r="FZ13" s="369"/>
      <c r="GA13" s="369"/>
      <c r="GB13" s="369"/>
    </row>
    <row r="14" spans="1:184">
      <c r="A14" s="369"/>
      <c r="B14" s="370" t="s">
        <v>238</v>
      </c>
      <c r="C14" s="371">
        <v>6</v>
      </c>
      <c r="D14" s="418" t="s">
        <v>175</v>
      </c>
      <c r="E14" s="372">
        <v>1.9847857036160872E-4</v>
      </c>
      <c r="F14" s="373">
        <v>6.1874321682174385</v>
      </c>
      <c r="G14" s="372">
        <v>0.14403970023105966</v>
      </c>
      <c r="H14" s="373">
        <v>0.72895913414543401</v>
      </c>
      <c r="I14" s="372">
        <v>3.8059355946010729E-4</v>
      </c>
      <c r="J14" s="373">
        <v>3.654439720683798</v>
      </c>
      <c r="K14" s="372">
        <v>2.9094210039398716E-2</v>
      </c>
      <c r="L14" s="373">
        <v>0.41707965438357392</v>
      </c>
      <c r="M14" s="372">
        <v>9.4526846227573583E-2</v>
      </c>
      <c r="N14" s="373">
        <v>2.0024327504531039</v>
      </c>
      <c r="O14" s="374">
        <v>1.6333539179637</v>
      </c>
      <c r="P14" s="375">
        <v>0.28279074226866896</v>
      </c>
      <c r="Q14" s="376">
        <v>3.9736609837615076</v>
      </c>
      <c r="R14" s="377">
        <v>0.68722270654439477</v>
      </c>
      <c r="S14" s="378">
        <v>50.097920163530418</v>
      </c>
      <c r="T14" s="378">
        <v>8.0207669668161312</v>
      </c>
      <c r="U14" s="379">
        <v>0.10265557344882738</v>
      </c>
      <c r="V14" s="380">
        <v>1.7258284179924822E-3</v>
      </c>
      <c r="W14" s="458">
        <v>1.495453740804439E-4</v>
      </c>
      <c r="X14" s="114">
        <v>9</v>
      </c>
      <c r="Y14" s="369"/>
      <c r="Z14" s="370" t="s">
        <v>238</v>
      </c>
      <c r="AA14" s="371">
        <v>6</v>
      </c>
      <c r="AB14" s="418" t="s">
        <v>175</v>
      </c>
      <c r="AC14" s="376">
        <v>181.70762094989141</v>
      </c>
      <c r="AD14" s="377">
        <v>28.019960225589092</v>
      </c>
      <c r="AE14" s="376">
        <v>592.29285460236804</v>
      </c>
      <c r="AF14" s="377">
        <v>94.234641907256318</v>
      </c>
      <c r="AG14" s="443">
        <v>0.96635868926331714</v>
      </c>
      <c r="AH14" s="369"/>
      <c r="AI14" s="370" t="s">
        <v>238</v>
      </c>
      <c r="AJ14" s="371">
        <v>6</v>
      </c>
      <c r="AK14" s="418" t="s">
        <v>175</v>
      </c>
      <c r="AL14" s="442">
        <v>0.30678678551994287</v>
      </c>
      <c r="AM14" s="441">
        <v>1.2554671429618736E-2</v>
      </c>
      <c r="AN14" s="440">
        <v>1.6883539827123922E-3</v>
      </c>
      <c r="AO14" s="439">
        <v>2.6861953801621328E-4</v>
      </c>
      <c r="AP14" s="443">
        <v>0.24644976376765604</v>
      </c>
      <c r="AQ14" s="369"/>
      <c r="AR14" s="370" t="s">
        <v>238</v>
      </c>
      <c r="AS14" s="371">
        <v>6</v>
      </c>
      <c r="AT14" s="418" t="s">
        <v>175</v>
      </c>
      <c r="AU14" s="372">
        <v>1.5955904335917639E-4</v>
      </c>
      <c r="AV14" s="438">
        <v>7.6988066727557438</v>
      </c>
      <c r="AW14" s="372">
        <v>0</v>
      </c>
      <c r="AX14" s="438">
        <v>0</v>
      </c>
      <c r="AY14" s="372">
        <v>3.8919527002432326E-5</v>
      </c>
      <c r="AZ14" s="438">
        <v>0.74423210039211596</v>
      </c>
      <c r="BA14" s="372">
        <v>0</v>
      </c>
      <c r="BB14" s="438">
        <v>0</v>
      </c>
      <c r="BC14" s="372">
        <v>0.14403970023105966</v>
      </c>
      <c r="BD14" s="438">
        <v>0.72895913414543401</v>
      </c>
      <c r="BE14" s="372">
        <v>2.9821585203830071E-5</v>
      </c>
      <c r="BF14" s="438">
        <v>7.6995501936456234</v>
      </c>
      <c r="BG14" s="372">
        <v>0</v>
      </c>
      <c r="BH14" s="438">
        <v>0</v>
      </c>
      <c r="BI14" s="372">
        <v>3.5226609416351363E-4</v>
      </c>
      <c r="BJ14" s="438">
        <v>0.49810937800847194</v>
      </c>
      <c r="BK14" s="372">
        <v>2.8231781245287695E-5</v>
      </c>
      <c r="BL14" s="438">
        <v>4.144608717268019</v>
      </c>
      <c r="BM14" s="372">
        <v>0</v>
      </c>
      <c r="BN14" s="438">
        <v>0</v>
      </c>
      <c r="BO14" s="372">
        <v>2.8993094169836513E-2</v>
      </c>
      <c r="BP14" s="438">
        <v>0.41858446275511335</v>
      </c>
      <c r="BQ14" s="372">
        <v>1.011158695622039E-4</v>
      </c>
      <c r="BR14" s="438">
        <v>1.8588925249336121</v>
      </c>
      <c r="BS14" s="372">
        <v>4.7355983956192976E-2</v>
      </c>
      <c r="BT14" s="438">
        <v>8.6466244165856025</v>
      </c>
      <c r="BU14" s="372">
        <v>4.7149697312636622E-2</v>
      </c>
      <c r="BV14" s="438">
        <v>7.7008641193354652</v>
      </c>
      <c r="BW14" s="372">
        <v>0</v>
      </c>
      <c r="BX14" s="438">
        <v>0</v>
      </c>
      <c r="BY14" s="372">
        <v>2.1164958743980652E-5</v>
      </c>
      <c r="BZ14" s="438">
        <v>12.33710310212491</v>
      </c>
      <c r="CA14" s="369"/>
      <c r="CB14" s="370" t="s">
        <v>238</v>
      </c>
      <c r="CC14" s="371">
        <v>6</v>
      </c>
      <c r="CD14" s="418" t="s">
        <v>175</v>
      </c>
      <c r="CE14" s="437">
        <v>3.2489916756484361</v>
      </c>
      <c r="CF14" s="436">
        <v>6.6455123515232195E-2</v>
      </c>
      <c r="CG14" s="437">
        <v>6.8219267714378076E-3</v>
      </c>
      <c r="CH14" s="436">
        <v>4.230599737873486E-4</v>
      </c>
      <c r="CI14" s="435">
        <v>72.479861111110949</v>
      </c>
      <c r="CJ14" s="434">
        <v>4.1872060113617771</v>
      </c>
      <c r="CK14" s="433">
        <v>1.000511695628348</v>
      </c>
      <c r="CL14" s="432">
        <v>1.1447201078159161E-15</v>
      </c>
      <c r="CM14" s="369"/>
      <c r="CN14" s="370" t="s">
        <v>238</v>
      </c>
      <c r="CO14" s="371">
        <v>6</v>
      </c>
      <c r="CP14" s="381">
        <v>1.0386756269211316E-4</v>
      </c>
      <c r="CQ14" s="381">
        <v>7.1553496900000004E-6</v>
      </c>
      <c r="CR14" s="381">
        <v>3.8749219541346505E-4</v>
      </c>
      <c r="CS14" s="381">
        <v>6.9591083500318237E-5</v>
      </c>
      <c r="CT14" s="381">
        <v>4.2588404624711374E-5</v>
      </c>
      <c r="CU14" s="381">
        <v>5.0291581666666667E-6</v>
      </c>
      <c r="CV14" s="381">
        <v>1.7018637673237141E-4</v>
      </c>
      <c r="CW14" s="381">
        <v>2.790028078387216E-5</v>
      </c>
      <c r="CX14" s="381">
        <v>5.4563449781610696E-3</v>
      </c>
      <c r="CY14" s="381">
        <v>1.8875011540989248E-3</v>
      </c>
      <c r="CZ14" s="369"/>
      <c r="DA14" s="370" t="s">
        <v>238</v>
      </c>
      <c r="DB14" s="371">
        <v>6</v>
      </c>
      <c r="DC14" s="381">
        <v>3.102312221489055E-4</v>
      </c>
      <c r="DD14" s="381">
        <v>1.04327032018679E-5</v>
      </c>
      <c r="DE14" s="431">
        <v>2.0878634021727408E-2</v>
      </c>
      <c r="DF14" s="430" t="s">
        <v>85</v>
      </c>
      <c r="DG14" s="381">
        <v>3.5807232621426162E-2</v>
      </c>
      <c r="DH14" s="381">
        <v>8.4449297849394268E-5</v>
      </c>
      <c r="DI14" s="431">
        <v>0.99131942116126659</v>
      </c>
      <c r="DJ14" s="430" t="s">
        <v>85</v>
      </c>
      <c r="DK14" s="429" t="s">
        <v>86</v>
      </c>
      <c r="DL14" s="381">
        <v>1.3160311177831687E-5</v>
      </c>
      <c r="DM14" s="431">
        <v>0.61388588938510635</v>
      </c>
      <c r="DN14" s="430" t="s">
        <v>85</v>
      </c>
      <c r="DO14" s="429" t="s">
        <v>86</v>
      </c>
      <c r="DP14" s="381">
        <v>2.9533941434333147E-2</v>
      </c>
      <c r="DQ14" s="431">
        <v>0.98431766534443366</v>
      </c>
      <c r="DR14" s="430" t="s">
        <v>85</v>
      </c>
      <c r="DS14" s="429" t="s">
        <v>86</v>
      </c>
      <c r="DT14" s="381">
        <v>9.9983191205734651E-2</v>
      </c>
      <c r="DU14" s="381">
        <v>1.4201940213329949E-4</v>
      </c>
      <c r="DV14" s="430" t="s">
        <v>87</v>
      </c>
      <c r="DW14" s="429" t="s">
        <v>86</v>
      </c>
      <c r="DX14" s="369"/>
      <c r="DY14" s="382" t="s">
        <v>238</v>
      </c>
      <c r="DZ14" s="371">
        <v>6</v>
      </c>
      <c r="EA14" s="383" t="s">
        <v>88</v>
      </c>
      <c r="EB14" s="383" t="s">
        <v>229</v>
      </c>
      <c r="EC14" s="383" t="s">
        <v>90</v>
      </c>
      <c r="ED14" s="384">
        <v>6</v>
      </c>
      <c r="EE14" s="384">
        <v>0.14000000000000001</v>
      </c>
      <c r="EF14" s="384">
        <v>1.3500000000000001E-3</v>
      </c>
      <c r="EG14" s="384">
        <v>0.189</v>
      </c>
      <c r="EH14" s="384">
        <v>1.0098</v>
      </c>
      <c r="EI14" s="384">
        <v>0.21</v>
      </c>
      <c r="EJ14" s="384">
        <v>1</v>
      </c>
      <c r="EK14" s="384">
        <v>1.211E-14</v>
      </c>
      <c r="EL14" s="384">
        <v>8</v>
      </c>
      <c r="EM14" s="383" t="s">
        <v>91</v>
      </c>
      <c r="EN14" s="384">
        <v>2018</v>
      </c>
      <c r="EO14" s="384">
        <v>10</v>
      </c>
      <c r="EP14" s="384">
        <v>4</v>
      </c>
      <c r="EQ14" s="384">
        <v>1</v>
      </c>
      <c r="ER14" s="383" t="s">
        <v>92</v>
      </c>
      <c r="ES14" s="383" t="s">
        <v>93</v>
      </c>
      <c r="ET14" s="385" t="s">
        <v>230</v>
      </c>
      <c r="EU14" s="386">
        <v>1</v>
      </c>
      <c r="EV14" s="383" t="s">
        <v>95</v>
      </c>
      <c r="EW14" s="369"/>
      <c r="EX14" s="370" t="s">
        <v>238</v>
      </c>
      <c r="EY14" s="371">
        <v>6</v>
      </c>
      <c r="EZ14" s="384">
        <v>295.5</v>
      </c>
      <c r="FA14" s="384">
        <v>0.17799999999999999</v>
      </c>
      <c r="FB14" s="384">
        <v>1.7999999999999999E-2</v>
      </c>
      <c r="FC14" s="384">
        <v>35</v>
      </c>
      <c r="FD14" s="384">
        <v>0.18690000000000001</v>
      </c>
      <c r="FE14" s="384">
        <v>0.107</v>
      </c>
      <c r="FF14" s="384">
        <v>1.4930000000000001</v>
      </c>
      <c r="FG14" s="384">
        <v>3</v>
      </c>
      <c r="FH14" s="384">
        <v>7.0200000000000004E-4</v>
      </c>
      <c r="FI14" s="384">
        <v>1.71</v>
      </c>
      <c r="FJ14" s="384">
        <v>1.9599999999999999E-4</v>
      </c>
      <c r="FK14" s="384">
        <v>4.08</v>
      </c>
      <c r="FL14" s="384">
        <v>2.7020000000000001E-4</v>
      </c>
      <c r="FM14" s="384">
        <v>0.15</v>
      </c>
      <c r="FN14" s="384">
        <v>7.2999999999999996E-4</v>
      </c>
      <c r="FO14" s="384">
        <v>12.33</v>
      </c>
      <c r="FP14" s="384">
        <v>1.2149999999999999E-2</v>
      </c>
      <c r="FQ14" s="384">
        <v>0.27</v>
      </c>
      <c r="FR14" s="384">
        <v>262.8</v>
      </c>
      <c r="FS14" s="384">
        <v>0.65</v>
      </c>
      <c r="FT14" s="384">
        <v>0.51</v>
      </c>
      <c r="FU14" s="384">
        <v>0</v>
      </c>
      <c r="FV14" s="384">
        <v>0</v>
      </c>
      <c r="FW14" s="384">
        <v>0</v>
      </c>
      <c r="FX14" s="384">
        <v>0</v>
      </c>
      <c r="FY14" s="384">
        <v>0</v>
      </c>
      <c r="FZ14" s="369"/>
      <c r="GA14" s="369"/>
      <c r="GB14" s="369"/>
    </row>
    <row r="15" spans="1:184">
      <c r="A15" s="369"/>
      <c r="B15" s="370" t="s">
        <v>239</v>
      </c>
      <c r="C15" s="371">
        <v>8</v>
      </c>
      <c r="D15" s="418" t="s">
        <v>175</v>
      </c>
      <c r="E15" s="372">
        <v>4.9096395381902145E-4</v>
      </c>
      <c r="F15" s="373">
        <v>3.0706752046506325</v>
      </c>
      <c r="G15" s="372">
        <v>0.36691556838007039</v>
      </c>
      <c r="H15" s="373">
        <v>0.66912092235229859</v>
      </c>
      <c r="I15" s="372">
        <v>7.5014191212890871E-4</v>
      </c>
      <c r="J15" s="373">
        <v>2.9440193258196636</v>
      </c>
      <c r="K15" s="372">
        <v>6.1443680722704806E-2</v>
      </c>
      <c r="L15" s="373">
        <v>0.37218211250011191</v>
      </c>
      <c r="M15" s="372">
        <v>0.19878839719318178</v>
      </c>
      <c r="N15" s="373">
        <v>0.95919278409986497</v>
      </c>
      <c r="O15" s="374">
        <v>1.3558621678607874</v>
      </c>
      <c r="P15" s="375">
        <v>0.15899943110454728</v>
      </c>
      <c r="Q15" s="376">
        <v>3.2991895371712481</v>
      </c>
      <c r="R15" s="377">
        <v>0.38653626717957812</v>
      </c>
      <c r="S15" s="378">
        <v>41.732780930348056</v>
      </c>
      <c r="T15" s="378">
        <v>16.926772110200158</v>
      </c>
      <c r="U15" s="379">
        <v>8.5046579502084066E-2</v>
      </c>
      <c r="V15" s="380">
        <v>1.3037069670946803E-3</v>
      </c>
      <c r="W15" s="458">
        <v>1.4416437768313901E-4</v>
      </c>
      <c r="X15" s="114">
        <v>10</v>
      </c>
      <c r="Y15" s="369"/>
      <c r="Z15" s="370" t="s">
        <v>239</v>
      </c>
      <c r="AA15" s="371">
        <v>8</v>
      </c>
      <c r="AB15" s="418" t="s">
        <v>175</v>
      </c>
      <c r="AC15" s="376">
        <v>156.15736862319005</v>
      </c>
      <c r="AD15" s="377">
        <v>12.085449990716924</v>
      </c>
      <c r="AE15" s="376">
        <v>507.22786834887461</v>
      </c>
      <c r="AF15" s="377">
        <v>40.266127623815365</v>
      </c>
      <c r="AG15" s="443">
        <v>0.96580941694144717</v>
      </c>
      <c r="AH15" s="369"/>
      <c r="AI15" s="370" t="s">
        <v>239</v>
      </c>
      <c r="AJ15" s="371">
        <v>8</v>
      </c>
      <c r="AK15" s="418" t="s">
        <v>175</v>
      </c>
      <c r="AL15" s="442">
        <v>0.3078643315311374</v>
      </c>
      <c r="AM15" s="441">
        <v>6.3399725759308995E-3</v>
      </c>
      <c r="AN15" s="440">
        <v>1.9715005077603378E-3</v>
      </c>
      <c r="AO15" s="439">
        <v>1.5650695872509364E-4</v>
      </c>
      <c r="AP15" s="443">
        <v>0.22521942548876864</v>
      </c>
      <c r="AQ15" s="369"/>
      <c r="AR15" s="370" t="s">
        <v>239</v>
      </c>
      <c r="AS15" s="371">
        <v>8</v>
      </c>
      <c r="AT15" s="418" t="s">
        <v>175</v>
      </c>
      <c r="AU15" s="372">
        <v>3.9182336724272643E-4</v>
      </c>
      <c r="AV15" s="438">
        <v>3.8515387651622159</v>
      </c>
      <c r="AW15" s="372">
        <v>0</v>
      </c>
      <c r="AX15" s="438">
        <v>0</v>
      </c>
      <c r="AY15" s="372">
        <v>9.9140586576295026E-5</v>
      </c>
      <c r="AZ15" s="438">
        <v>0.68572794075317556</v>
      </c>
      <c r="BA15" s="372">
        <v>0</v>
      </c>
      <c r="BB15" s="438">
        <v>0</v>
      </c>
      <c r="BC15" s="372">
        <v>0.36691556838007039</v>
      </c>
      <c r="BD15" s="438">
        <v>0.66912092235229859</v>
      </c>
      <c r="BE15" s="372">
        <v>7.3231787337665568E-5</v>
      </c>
      <c r="BF15" s="438">
        <v>3.8530247675751177</v>
      </c>
      <c r="BG15" s="372">
        <v>0</v>
      </c>
      <c r="BH15" s="438">
        <v>0</v>
      </c>
      <c r="BI15" s="372">
        <v>7.4341118782347924E-4</v>
      </c>
      <c r="BJ15" s="438">
        <v>0.46113770484842914</v>
      </c>
      <c r="BK15" s="372">
        <v>7.1915451402493799E-5</v>
      </c>
      <c r="BL15" s="438">
        <v>4.1345039374427479</v>
      </c>
      <c r="BM15" s="372">
        <v>0</v>
      </c>
      <c r="BN15" s="438">
        <v>0</v>
      </c>
      <c r="BO15" s="372">
        <v>6.1186105993702E-2</v>
      </c>
      <c r="BP15" s="438">
        <v>0.37382881487771508</v>
      </c>
      <c r="BQ15" s="372">
        <v>2.5757472900280945E-4</v>
      </c>
      <c r="BR15" s="438">
        <v>1.8362523815449738</v>
      </c>
      <c r="BS15" s="372">
        <v>8.2959926315580718E-2</v>
      </c>
      <c r="BT15" s="438">
        <v>5.8514777780661476</v>
      </c>
      <c r="BU15" s="372">
        <v>0.11578380502022566</v>
      </c>
      <c r="BV15" s="438">
        <v>3.8556497324766532</v>
      </c>
      <c r="BW15" s="372">
        <v>0</v>
      </c>
      <c r="BX15" s="438">
        <v>0</v>
      </c>
      <c r="BY15" s="372">
        <v>4.4665857375402459E-5</v>
      </c>
      <c r="BZ15" s="438">
        <v>12.335665688678212</v>
      </c>
      <c r="CA15" s="369"/>
      <c r="CB15" s="370" t="s">
        <v>239</v>
      </c>
      <c r="CC15" s="371">
        <v>8</v>
      </c>
      <c r="CD15" s="418" t="s">
        <v>175</v>
      </c>
      <c r="CE15" s="437">
        <v>3.2352944168548978</v>
      </c>
      <c r="CF15" s="436">
        <v>3.3286924062515003E-2</v>
      </c>
      <c r="CG15" s="437">
        <v>7.9904710792756822E-3</v>
      </c>
      <c r="CH15" s="436">
        <v>2.47157111716357E-4</v>
      </c>
      <c r="CI15" s="435">
        <v>72.5</v>
      </c>
      <c r="CJ15" s="434">
        <v>4.1888719434443837</v>
      </c>
      <c r="CK15" s="433">
        <v>1.00051183780107</v>
      </c>
      <c r="CL15" s="432">
        <v>2.4073274900094313E-15</v>
      </c>
      <c r="CM15" s="369"/>
      <c r="CN15" s="370" t="s">
        <v>239</v>
      </c>
      <c r="CO15" s="371">
        <v>8</v>
      </c>
      <c r="CP15" s="381">
        <v>1.033244420016622E-4</v>
      </c>
      <c r="CQ15" s="381">
        <v>7.1553496900000004E-6</v>
      </c>
      <c r="CR15" s="381">
        <v>4.1596980306517109E-4</v>
      </c>
      <c r="CS15" s="381">
        <v>6.9591083500318237E-5</v>
      </c>
      <c r="CT15" s="381">
        <v>4.1432328119548343E-5</v>
      </c>
      <c r="CU15" s="381">
        <v>5.0291581666666667E-6</v>
      </c>
      <c r="CV15" s="381">
        <v>1.8203167092628177E-4</v>
      </c>
      <c r="CW15" s="381">
        <v>2.790028078387216E-5</v>
      </c>
      <c r="CX15" s="381">
        <v>4.779503244848566E-3</v>
      </c>
      <c r="CY15" s="381">
        <v>1.8875011540989248E-3</v>
      </c>
      <c r="CZ15" s="369"/>
      <c r="DA15" s="370" t="s">
        <v>239</v>
      </c>
      <c r="DB15" s="371">
        <v>8</v>
      </c>
      <c r="DC15" s="381">
        <v>6.137932446884151E-4</v>
      </c>
      <c r="DD15" s="381">
        <v>1.3272624853568025E-5</v>
      </c>
      <c r="DE15" s="431">
        <v>6.6922743730968529E-2</v>
      </c>
      <c r="DF15" s="430" t="s">
        <v>85</v>
      </c>
      <c r="DG15" s="381">
        <v>9.0605588246775962E-2</v>
      </c>
      <c r="DH15" s="381">
        <v>6.8769425291974806E-5</v>
      </c>
      <c r="DI15" s="431">
        <v>0.99908839735655908</v>
      </c>
      <c r="DJ15" s="430" t="s">
        <v>85</v>
      </c>
      <c r="DK15" s="429" t="s">
        <v>86</v>
      </c>
      <c r="DL15" s="381">
        <v>2.1714174731886325E-5</v>
      </c>
      <c r="DM15" s="431">
        <v>0.37614612850395057</v>
      </c>
      <c r="DN15" s="430" t="s">
        <v>85</v>
      </c>
      <c r="DO15" s="429" t="s">
        <v>86</v>
      </c>
      <c r="DP15" s="381">
        <v>6.2194952171481431E-2</v>
      </c>
      <c r="DQ15" s="431">
        <v>0.98817138533680049</v>
      </c>
      <c r="DR15" s="430" t="s">
        <v>85</v>
      </c>
      <c r="DS15" s="429" t="s">
        <v>86</v>
      </c>
      <c r="DT15" s="381">
        <v>0.20356790043803036</v>
      </c>
      <c r="DU15" s="381">
        <v>2.7034829048585299E-4</v>
      </c>
      <c r="DV15" s="430" t="s">
        <v>87</v>
      </c>
      <c r="DW15" s="429" t="s">
        <v>86</v>
      </c>
      <c r="DX15" s="369"/>
      <c r="DY15" s="382" t="s">
        <v>239</v>
      </c>
      <c r="DZ15" s="371">
        <v>8</v>
      </c>
      <c r="EA15" s="383" t="s">
        <v>88</v>
      </c>
      <c r="EB15" s="383" t="s">
        <v>229</v>
      </c>
      <c r="EC15" s="383" t="s">
        <v>90</v>
      </c>
      <c r="ED15" s="384">
        <v>8</v>
      </c>
      <c r="EE15" s="384">
        <v>0.14000000000000001</v>
      </c>
      <c r="EF15" s="384">
        <v>1.3500000000000001E-3</v>
      </c>
      <c r="EG15" s="384">
        <v>0.189</v>
      </c>
      <c r="EH15" s="384">
        <v>1.0098</v>
      </c>
      <c r="EI15" s="384">
        <v>0.21</v>
      </c>
      <c r="EJ15" s="384">
        <v>1</v>
      </c>
      <c r="EK15" s="384">
        <v>1.211E-14</v>
      </c>
      <c r="EL15" s="384">
        <v>8</v>
      </c>
      <c r="EM15" s="383" t="s">
        <v>91</v>
      </c>
      <c r="EN15" s="384">
        <v>2018</v>
      </c>
      <c r="EO15" s="384">
        <v>10</v>
      </c>
      <c r="EP15" s="384">
        <v>33</v>
      </c>
      <c r="EQ15" s="384">
        <v>1</v>
      </c>
      <c r="ER15" s="383" t="s">
        <v>92</v>
      </c>
      <c r="ES15" s="383" t="s">
        <v>93</v>
      </c>
      <c r="ET15" s="385" t="s">
        <v>230</v>
      </c>
      <c r="EU15" s="386">
        <v>1</v>
      </c>
      <c r="EV15" s="383" t="s">
        <v>95</v>
      </c>
      <c r="EW15" s="369"/>
      <c r="EX15" s="370" t="s">
        <v>239</v>
      </c>
      <c r="EY15" s="371">
        <v>8</v>
      </c>
      <c r="EZ15" s="384">
        <v>295.5</v>
      </c>
      <c r="FA15" s="384">
        <v>0.17799999999999999</v>
      </c>
      <c r="FB15" s="384">
        <v>1.7999999999999999E-2</v>
      </c>
      <c r="FC15" s="384">
        <v>35</v>
      </c>
      <c r="FD15" s="384">
        <v>0.18690000000000001</v>
      </c>
      <c r="FE15" s="384">
        <v>0.107</v>
      </c>
      <c r="FF15" s="384">
        <v>1.4930000000000001</v>
      </c>
      <c r="FG15" s="384">
        <v>3</v>
      </c>
      <c r="FH15" s="384">
        <v>7.0200000000000004E-4</v>
      </c>
      <c r="FI15" s="384">
        <v>1.71</v>
      </c>
      <c r="FJ15" s="384">
        <v>1.9599999999999999E-4</v>
      </c>
      <c r="FK15" s="384">
        <v>4.08</v>
      </c>
      <c r="FL15" s="384">
        <v>2.7020000000000001E-4</v>
      </c>
      <c r="FM15" s="384">
        <v>0.15</v>
      </c>
      <c r="FN15" s="384">
        <v>7.2999999999999996E-4</v>
      </c>
      <c r="FO15" s="384">
        <v>12.33</v>
      </c>
      <c r="FP15" s="384">
        <v>1.2149999999999999E-2</v>
      </c>
      <c r="FQ15" s="384">
        <v>0.27</v>
      </c>
      <c r="FR15" s="384">
        <v>262.8</v>
      </c>
      <c r="FS15" s="384">
        <v>0.65</v>
      </c>
      <c r="FT15" s="384">
        <v>0.51</v>
      </c>
      <c r="FU15" s="384">
        <v>0</v>
      </c>
      <c r="FV15" s="384">
        <v>0</v>
      </c>
      <c r="FW15" s="384">
        <v>0</v>
      </c>
      <c r="FX15" s="384">
        <v>0</v>
      </c>
      <c r="FY15" s="384">
        <v>0</v>
      </c>
      <c r="FZ15" s="369"/>
      <c r="GA15" s="369"/>
      <c r="GB15" s="369"/>
    </row>
    <row r="16" spans="1:184">
      <c r="A16" s="369"/>
      <c r="B16" s="370" t="s">
        <v>240</v>
      </c>
      <c r="C16" s="371">
        <v>10</v>
      </c>
      <c r="D16" s="418" t="s">
        <v>175</v>
      </c>
      <c r="E16" s="372">
        <v>1.1330655632492878E-4</v>
      </c>
      <c r="F16" s="373">
        <v>10.211654237422211</v>
      </c>
      <c r="G16" s="372">
        <v>0.10051294419639881</v>
      </c>
      <c r="H16" s="373">
        <v>0.77498158584530652</v>
      </c>
      <c r="I16" s="372">
        <v>2.0055473379726989E-4</v>
      </c>
      <c r="J16" s="373">
        <v>7.3961218739548098</v>
      </c>
      <c r="K16" s="372">
        <v>1.6522645908615081E-2</v>
      </c>
      <c r="L16" s="373">
        <v>0.45826787522086621</v>
      </c>
      <c r="M16" s="372">
        <v>5.1405612163574171E-2</v>
      </c>
      <c r="N16" s="373">
        <v>3.6949734452913585</v>
      </c>
      <c r="O16" s="374">
        <v>1.576510151695695</v>
      </c>
      <c r="P16" s="375">
        <v>0.47578745752433982</v>
      </c>
      <c r="Q16" s="376">
        <v>3.8355170606246767</v>
      </c>
      <c r="R16" s="377">
        <v>1.1563213841991136</v>
      </c>
      <c r="S16" s="378">
        <v>50.455347622527242</v>
      </c>
      <c r="T16" s="378">
        <v>4.5513716377300684</v>
      </c>
      <c r="U16" s="379">
        <v>8.347744498178887E-2</v>
      </c>
      <c r="V16" s="380">
        <v>1.5048888023700285E-3</v>
      </c>
      <c r="W16" s="458">
        <v>1.1570623596189543E-4</v>
      </c>
      <c r="X16" s="173">
        <v>11</v>
      </c>
      <c r="Y16" s="369"/>
      <c r="Z16" s="370" t="s">
        <v>240</v>
      </c>
      <c r="AA16" s="371">
        <v>10</v>
      </c>
      <c r="AB16" s="418" t="s">
        <v>175</v>
      </c>
      <c r="AC16" s="376">
        <v>190.97476075317616</v>
      </c>
      <c r="AD16" s="377">
        <v>51.338298336940412</v>
      </c>
      <c r="AE16" s="376">
        <v>596.57364904503879</v>
      </c>
      <c r="AF16" s="377">
        <v>166.23375880671853</v>
      </c>
      <c r="AG16" s="443">
        <v>0.9636086806493892</v>
      </c>
      <c r="AH16" s="369"/>
      <c r="AI16" s="370" t="s">
        <v>240</v>
      </c>
      <c r="AJ16" s="371">
        <v>10</v>
      </c>
      <c r="AK16" s="418" t="s">
        <v>175</v>
      </c>
      <c r="AL16" s="442">
        <v>0.32011933657961211</v>
      </c>
      <c r="AM16" s="441">
        <v>2.3845000124330655E-2</v>
      </c>
      <c r="AN16" s="440">
        <v>1.676238971668868E-3</v>
      </c>
      <c r="AO16" s="439">
        <v>4.6707980710322628E-4</v>
      </c>
      <c r="AP16" s="443">
        <v>0.26323599445496226</v>
      </c>
      <c r="AQ16" s="369"/>
      <c r="AR16" s="370" t="s">
        <v>240</v>
      </c>
      <c r="AS16" s="371">
        <v>10</v>
      </c>
      <c r="AT16" s="418" t="s">
        <v>175</v>
      </c>
      <c r="AU16" s="372">
        <v>8.6147958803061821E-5</v>
      </c>
      <c r="AV16" s="438">
        <v>13.433237182174807</v>
      </c>
      <c r="AW16" s="372">
        <v>0</v>
      </c>
      <c r="AX16" s="438">
        <v>0</v>
      </c>
      <c r="AY16" s="372">
        <v>2.715859752186696E-5</v>
      </c>
      <c r="AZ16" s="438">
        <v>0.7893645915540588</v>
      </c>
      <c r="BA16" s="372">
        <v>0</v>
      </c>
      <c r="BB16" s="438">
        <v>0</v>
      </c>
      <c r="BC16" s="372">
        <v>0.10051294419639881</v>
      </c>
      <c r="BD16" s="438">
        <v>0.77498158584530652</v>
      </c>
      <c r="BE16" s="372">
        <v>1.6101053500292254E-5</v>
      </c>
      <c r="BF16" s="438">
        <v>13.433663319905103</v>
      </c>
      <c r="BG16" s="372">
        <v>0</v>
      </c>
      <c r="BH16" s="438">
        <v>0</v>
      </c>
      <c r="BI16" s="372">
        <v>1.9989284273473886E-4</v>
      </c>
      <c r="BJ16" s="438">
        <v>0.53364738208440521</v>
      </c>
      <c r="BK16" s="372">
        <v>1.9700537062494165E-5</v>
      </c>
      <c r="BL16" s="438">
        <v>4.1529503318001897</v>
      </c>
      <c r="BM16" s="372">
        <v>0</v>
      </c>
      <c r="BN16" s="438">
        <v>0</v>
      </c>
      <c r="BO16" s="372">
        <v>1.6452085821789208E-2</v>
      </c>
      <c r="BP16" s="438">
        <v>0.4603037349463277</v>
      </c>
      <c r="BQ16" s="372">
        <v>7.0560086825871961E-5</v>
      </c>
      <c r="BR16" s="438">
        <v>1.8774174970952269</v>
      </c>
      <c r="BS16" s="372">
        <v>2.5936880314619496E-2</v>
      </c>
      <c r="BT16" s="438">
        <v>15.082872929500979</v>
      </c>
      <c r="BU16" s="372">
        <v>2.5456721826304769E-2</v>
      </c>
      <c r="BV16" s="438">
        <v>13.43441644406499</v>
      </c>
      <c r="BW16" s="372">
        <v>0</v>
      </c>
      <c r="BX16" s="438">
        <v>0</v>
      </c>
      <c r="BY16" s="372">
        <v>1.2010022649906121E-5</v>
      </c>
      <c r="BZ16" s="438">
        <v>12.338589041231803</v>
      </c>
      <c r="CA16" s="369"/>
      <c r="CB16" s="370" t="s">
        <v>240</v>
      </c>
      <c r="CC16" s="371">
        <v>10</v>
      </c>
      <c r="CD16" s="418" t="s">
        <v>175</v>
      </c>
      <c r="CE16" s="437">
        <v>3.1112215590585732</v>
      </c>
      <c r="CF16" s="436">
        <v>0.11583959137575876</v>
      </c>
      <c r="CG16" s="437">
        <v>6.8576520341605551E-3</v>
      </c>
      <c r="CH16" s="436">
        <v>7.0098452067591632E-4</v>
      </c>
      <c r="CI16" s="435">
        <v>72.520138888889065</v>
      </c>
      <c r="CJ16" s="434">
        <v>4.1905385383388287</v>
      </c>
      <c r="CK16" s="433">
        <v>1.0005119799738122</v>
      </c>
      <c r="CL16" s="432">
        <v>6.2252196330088319E-16</v>
      </c>
      <c r="CM16" s="369"/>
      <c r="CN16" s="370" t="s">
        <v>240</v>
      </c>
      <c r="CO16" s="371">
        <v>10</v>
      </c>
      <c r="CP16" s="381">
        <v>1.0278132131134207E-4</v>
      </c>
      <c r="CQ16" s="381">
        <v>7.1553496900000004E-6</v>
      </c>
      <c r="CR16" s="381">
        <v>4.4444741071001813E-4</v>
      </c>
      <c r="CS16" s="381">
        <v>6.9591083500318237E-5</v>
      </c>
      <c r="CT16" s="381">
        <v>4.0276251614663761E-5</v>
      </c>
      <c r="CU16" s="381">
        <v>5.0291581666666667E-6</v>
      </c>
      <c r="CV16" s="381">
        <v>1.938769651173391E-4</v>
      </c>
      <c r="CW16" s="381">
        <v>2.790028078387216E-5</v>
      </c>
      <c r="CX16" s="381">
        <v>4.1026615116990864E-3</v>
      </c>
      <c r="CY16" s="381">
        <v>1.8875011540989248E-3</v>
      </c>
      <c r="CZ16" s="369"/>
      <c r="DA16" s="370" t="s">
        <v>240</v>
      </c>
      <c r="DB16" s="371">
        <v>10</v>
      </c>
      <c r="DC16" s="381">
        <v>2.2058928194436695E-4</v>
      </c>
      <c r="DD16" s="381">
        <v>9.620214244830367E-6</v>
      </c>
      <c r="DE16" s="431">
        <v>0.54240631614543955</v>
      </c>
      <c r="DF16" s="430" t="s">
        <v>85</v>
      </c>
      <c r="DG16" s="381">
        <v>2.5141188537796007E-2</v>
      </c>
      <c r="DH16" s="381">
        <v>7.2094940625642837E-5</v>
      </c>
      <c r="DI16" s="431">
        <v>0.98767434683958677</v>
      </c>
      <c r="DJ16" s="430" t="s">
        <v>85</v>
      </c>
      <c r="DK16" s="429" t="s">
        <v>86</v>
      </c>
      <c r="DL16" s="381">
        <v>1.4238930406471081E-5</v>
      </c>
      <c r="DM16" s="431">
        <v>0.12928780164074383</v>
      </c>
      <c r="DN16" s="430" t="s">
        <v>85</v>
      </c>
      <c r="DO16" s="429" t="s">
        <v>86</v>
      </c>
      <c r="DP16" s="381">
        <v>1.686959315822311E-2</v>
      </c>
      <c r="DQ16" s="431">
        <v>0.98115866263935325</v>
      </c>
      <c r="DR16" s="430" t="s">
        <v>85</v>
      </c>
      <c r="DS16" s="429" t="s">
        <v>86</v>
      </c>
      <c r="DT16" s="381">
        <v>5.5508273675273258E-2</v>
      </c>
      <c r="DU16" s="381">
        <v>2.124849569796044E-4</v>
      </c>
      <c r="DV16" s="430" t="s">
        <v>85</v>
      </c>
      <c r="DW16" s="429" t="s">
        <v>86</v>
      </c>
      <c r="DX16" s="369"/>
      <c r="DY16" s="382" t="s">
        <v>240</v>
      </c>
      <c r="DZ16" s="371">
        <v>10</v>
      </c>
      <c r="EA16" s="383" t="s">
        <v>88</v>
      </c>
      <c r="EB16" s="383" t="s">
        <v>229</v>
      </c>
      <c r="EC16" s="383" t="s">
        <v>90</v>
      </c>
      <c r="ED16" s="384">
        <v>10</v>
      </c>
      <c r="EE16" s="384">
        <v>0.14000000000000001</v>
      </c>
      <c r="EF16" s="384">
        <v>1.3500000000000001E-3</v>
      </c>
      <c r="EG16" s="384">
        <v>0.189</v>
      </c>
      <c r="EH16" s="384">
        <v>1.0098</v>
      </c>
      <c r="EI16" s="384">
        <v>0.21</v>
      </c>
      <c r="EJ16" s="384">
        <v>1</v>
      </c>
      <c r="EK16" s="384">
        <v>1.211E-14</v>
      </c>
      <c r="EL16" s="384">
        <v>8</v>
      </c>
      <c r="EM16" s="383" t="s">
        <v>91</v>
      </c>
      <c r="EN16" s="384">
        <v>2018</v>
      </c>
      <c r="EO16" s="384">
        <v>11</v>
      </c>
      <c r="EP16" s="384">
        <v>2</v>
      </c>
      <c r="EQ16" s="384">
        <v>1</v>
      </c>
      <c r="ER16" s="383" t="s">
        <v>92</v>
      </c>
      <c r="ES16" s="383" t="s">
        <v>93</v>
      </c>
      <c r="ET16" s="385" t="s">
        <v>230</v>
      </c>
      <c r="EU16" s="386">
        <v>1</v>
      </c>
      <c r="EV16" s="383" t="s">
        <v>95</v>
      </c>
      <c r="EW16" s="369"/>
      <c r="EX16" s="370" t="s">
        <v>240</v>
      </c>
      <c r="EY16" s="371">
        <v>10</v>
      </c>
      <c r="EZ16" s="384">
        <v>295.5</v>
      </c>
      <c r="FA16" s="384">
        <v>0.17799999999999999</v>
      </c>
      <c r="FB16" s="384">
        <v>1.7999999999999999E-2</v>
      </c>
      <c r="FC16" s="384">
        <v>35</v>
      </c>
      <c r="FD16" s="384">
        <v>0.18690000000000001</v>
      </c>
      <c r="FE16" s="384">
        <v>0.107</v>
      </c>
      <c r="FF16" s="384">
        <v>1.4930000000000001</v>
      </c>
      <c r="FG16" s="384">
        <v>3</v>
      </c>
      <c r="FH16" s="384">
        <v>7.0200000000000004E-4</v>
      </c>
      <c r="FI16" s="384">
        <v>1.71</v>
      </c>
      <c r="FJ16" s="384">
        <v>1.9599999999999999E-4</v>
      </c>
      <c r="FK16" s="384">
        <v>4.08</v>
      </c>
      <c r="FL16" s="384">
        <v>2.7020000000000001E-4</v>
      </c>
      <c r="FM16" s="384">
        <v>0.15</v>
      </c>
      <c r="FN16" s="384">
        <v>7.2999999999999996E-4</v>
      </c>
      <c r="FO16" s="384">
        <v>12.33</v>
      </c>
      <c r="FP16" s="384">
        <v>1.2149999999999999E-2</v>
      </c>
      <c r="FQ16" s="384">
        <v>0.27</v>
      </c>
      <c r="FR16" s="384">
        <v>262.8</v>
      </c>
      <c r="FS16" s="384">
        <v>0.65</v>
      </c>
      <c r="FT16" s="384">
        <v>0.51</v>
      </c>
      <c r="FU16" s="384">
        <v>0</v>
      </c>
      <c r="FV16" s="384">
        <v>0</v>
      </c>
      <c r="FW16" s="384">
        <v>0</v>
      </c>
      <c r="FX16" s="384">
        <v>0</v>
      </c>
      <c r="FY16" s="384">
        <v>0</v>
      </c>
      <c r="FZ16" s="369"/>
      <c r="GA16" s="369"/>
      <c r="GB16" s="369"/>
    </row>
    <row r="17" spans="1:181">
      <c r="A17" s="369"/>
      <c r="B17" s="370" t="s">
        <v>241</v>
      </c>
      <c r="C17" s="371">
        <v>12</v>
      </c>
      <c r="D17" s="418" t="s">
        <v>175</v>
      </c>
      <c r="E17" s="372">
        <v>8.9162528210831585E-5</v>
      </c>
      <c r="F17" s="373">
        <v>11.246013289536897</v>
      </c>
      <c r="G17" s="372">
        <v>7.8368876809530627E-2</v>
      </c>
      <c r="H17" s="373">
        <v>0.84839079508384674</v>
      </c>
      <c r="I17" s="372">
        <v>1.4746323403241448E-4</v>
      </c>
      <c r="J17" s="373">
        <v>6.0800697544477096</v>
      </c>
      <c r="K17" s="372">
        <v>1.166462686313454E-2</v>
      </c>
      <c r="L17" s="373">
        <v>0.61552560770058762</v>
      </c>
      <c r="M17" s="372">
        <v>3.9205216042019486E-2</v>
      </c>
      <c r="N17" s="373">
        <v>4.8400649849291302</v>
      </c>
      <c r="O17" s="374">
        <v>1.6457489295380301</v>
      </c>
      <c r="P17" s="375">
        <v>0.60659279257318055</v>
      </c>
      <c r="Q17" s="376">
        <v>4.0037824163901874</v>
      </c>
      <c r="R17" s="377">
        <v>1.47408425502212</v>
      </c>
      <c r="S17" s="378">
        <v>48.734602955415639</v>
      </c>
      <c r="T17" s="378">
        <v>3.2117300476024266</v>
      </c>
      <c r="U17" s="379">
        <v>7.5551702614209376E-2</v>
      </c>
      <c r="V17" s="380">
        <v>1.5864560878615561E-3</v>
      </c>
      <c r="W17" s="458">
        <v>1.1711638807058703E-4</v>
      </c>
      <c r="X17" s="114">
        <v>12</v>
      </c>
      <c r="Y17" s="369"/>
      <c r="Z17" s="370" t="s">
        <v>241</v>
      </c>
      <c r="AA17" s="371">
        <v>12</v>
      </c>
      <c r="AB17" s="418" t="s">
        <v>175</v>
      </c>
      <c r="AC17" s="376">
        <v>170.76158540432237</v>
      </c>
      <c r="AD17" s="377">
        <v>50.422794847730962</v>
      </c>
      <c r="AE17" s="376">
        <v>576.53069638538045</v>
      </c>
      <c r="AF17" s="377">
        <v>179.01523208775706</v>
      </c>
      <c r="AG17" s="443">
        <v>0.9493062225585861</v>
      </c>
      <c r="AH17" s="369"/>
      <c r="AI17" s="370" t="s">
        <v>241</v>
      </c>
      <c r="AJ17" s="371">
        <v>12</v>
      </c>
      <c r="AK17" s="418" t="s">
        <v>175</v>
      </c>
      <c r="AL17" s="442">
        <v>0.29618819340397656</v>
      </c>
      <c r="AM17" s="441">
        <v>2.8910711203119471E-2</v>
      </c>
      <c r="AN17" s="440">
        <v>1.7345130211966243E-3</v>
      </c>
      <c r="AO17" s="439">
        <v>5.3857366658096304E-4</v>
      </c>
      <c r="AP17" s="443">
        <v>0.30930839645252883</v>
      </c>
      <c r="AQ17" s="369"/>
      <c r="AR17" s="370" t="s">
        <v>241</v>
      </c>
      <c r="AS17" s="371">
        <v>12</v>
      </c>
      <c r="AT17" s="418" t="s">
        <v>175</v>
      </c>
      <c r="AU17" s="372">
        <v>6.7987257696896413E-5</v>
      </c>
      <c r="AV17" s="438">
        <v>14.751130709332982</v>
      </c>
      <c r="AW17" s="372">
        <v>0</v>
      </c>
      <c r="AX17" s="438">
        <v>0</v>
      </c>
      <c r="AY17" s="372">
        <v>2.1175270513935176E-5</v>
      </c>
      <c r="AZ17" s="438">
        <v>0.86154915192518278</v>
      </c>
      <c r="BA17" s="372">
        <v>0</v>
      </c>
      <c r="BB17" s="438">
        <v>0</v>
      </c>
      <c r="BC17" s="372">
        <v>7.8368876809530627E-2</v>
      </c>
      <c r="BD17" s="438">
        <v>0.84839079508384674</v>
      </c>
      <c r="BE17" s="372">
        <v>1.270681846354994E-5</v>
      </c>
      <c r="BF17" s="438">
        <v>14.751518776174422</v>
      </c>
      <c r="BG17" s="372">
        <v>0</v>
      </c>
      <c r="BH17" s="438">
        <v>0</v>
      </c>
      <c r="BI17" s="372">
        <v>1.4105678472611314E-4</v>
      </c>
      <c r="BJ17" s="438">
        <v>0.67487247532212769</v>
      </c>
      <c r="BK17" s="372">
        <v>1.5360299854668004E-5</v>
      </c>
      <c r="BL17" s="438">
        <v>4.1672733221115932</v>
      </c>
      <c r="BM17" s="372">
        <v>0</v>
      </c>
      <c r="BN17" s="438">
        <v>0</v>
      </c>
      <c r="BO17" s="372">
        <v>1.160961191161425E-2</v>
      </c>
      <c r="BP17" s="438">
        <v>0.61850857548413651</v>
      </c>
      <c r="BQ17" s="372">
        <v>5.5014951520290503E-5</v>
      </c>
      <c r="BR17" s="438">
        <v>1.9088915477792343</v>
      </c>
      <c r="BS17" s="372">
        <v>1.9106506375891116E-2</v>
      </c>
      <c r="BT17" s="438">
        <v>18.418698596304434</v>
      </c>
      <c r="BU17" s="372">
        <v>2.0090234649432891E-2</v>
      </c>
      <c r="BV17" s="438">
        <v>14.752204621812513</v>
      </c>
      <c r="BW17" s="372">
        <v>0</v>
      </c>
      <c r="BX17" s="438">
        <v>0</v>
      </c>
      <c r="BY17" s="372">
        <v>8.4750166954784019E-6</v>
      </c>
      <c r="BZ17" s="438">
        <v>12.345503345669929</v>
      </c>
      <c r="CA17" s="369"/>
      <c r="CB17" s="370" t="s">
        <v>241</v>
      </c>
      <c r="CC17" s="371">
        <v>12</v>
      </c>
      <c r="CD17" s="418" t="s">
        <v>175</v>
      </c>
      <c r="CE17" s="437">
        <v>3.3610347336463522</v>
      </c>
      <c r="CF17" s="436">
        <v>0.16398646848746345</v>
      </c>
      <c r="CG17" s="437">
        <v>7.6438388691733652E-3</v>
      </c>
      <c r="CH17" s="436">
        <v>8.6091375506370138E-4</v>
      </c>
      <c r="CI17" s="435">
        <v>72.553472222221913</v>
      </c>
      <c r="CJ17" s="434">
        <v>4.1932984973912486</v>
      </c>
      <c r="CK17" s="433">
        <v>1.0005122152942578</v>
      </c>
      <c r="CL17" s="432">
        <v>4.7477516626885602E-16</v>
      </c>
      <c r="CM17" s="369"/>
      <c r="CN17" s="370" t="s">
        <v>241</v>
      </c>
      <c r="CO17" s="371">
        <v>12</v>
      </c>
      <c r="CP17" s="381">
        <v>1.0188236292721053E-4</v>
      </c>
      <c r="CQ17" s="381">
        <v>7.1553496900000004E-6</v>
      </c>
      <c r="CR17" s="381">
        <v>4.9158276130263417E-4</v>
      </c>
      <c r="CS17" s="381">
        <v>6.9591083500318237E-5</v>
      </c>
      <c r="CT17" s="381">
        <v>3.8362745675217993E-5</v>
      </c>
      <c r="CU17" s="381">
        <v>5.0291581666666667E-6</v>
      </c>
      <c r="CV17" s="381">
        <v>2.134829692989858E-4</v>
      </c>
      <c r="CW17" s="381">
        <v>2.790028078387216E-5</v>
      </c>
      <c r="CX17" s="381">
        <v>2.9823717462950233E-3</v>
      </c>
      <c r="CY17" s="381">
        <v>1.8875011540989248E-3</v>
      </c>
      <c r="CZ17" s="369"/>
      <c r="DA17" s="370" t="s">
        <v>241</v>
      </c>
      <c r="DB17" s="371">
        <v>12</v>
      </c>
      <c r="DC17" s="381">
        <v>1.9458710971415001E-4</v>
      </c>
      <c r="DD17" s="381">
        <v>7.5424809436875674E-6</v>
      </c>
      <c r="DE17" s="431">
        <v>0.54480980472246665</v>
      </c>
      <c r="DF17" s="430" t="s">
        <v>85</v>
      </c>
      <c r="DG17" s="381">
        <v>1.9734696110712109E-2</v>
      </c>
      <c r="DH17" s="381">
        <v>7.5261994634529182E-5</v>
      </c>
      <c r="DI17" s="431">
        <v>0.97578281074164896</v>
      </c>
      <c r="DJ17" s="430" t="s">
        <v>85</v>
      </c>
      <c r="DK17" s="429" t="s">
        <v>86</v>
      </c>
      <c r="DL17" s="381">
        <v>7.6087357654931084E-6</v>
      </c>
      <c r="DM17" s="431">
        <v>0.14061668849708461</v>
      </c>
      <c r="DN17" s="430" t="s">
        <v>85</v>
      </c>
      <c r="DO17" s="429" t="s">
        <v>86</v>
      </c>
      <c r="DP17" s="381">
        <v>1.1986171338570826E-2</v>
      </c>
      <c r="DQ17" s="431">
        <v>0.95331570806106825</v>
      </c>
      <c r="DR17" s="430" t="s">
        <v>85</v>
      </c>
      <c r="DS17" s="429" t="s">
        <v>86</v>
      </c>
      <c r="DT17" s="381">
        <v>4.218758778831451E-2</v>
      </c>
      <c r="DU17" s="381">
        <v>1.9510383348689191E-4</v>
      </c>
      <c r="DV17" s="430" t="s">
        <v>85</v>
      </c>
      <c r="DW17" s="429" t="s">
        <v>86</v>
      </c>
      <c r="DX17" s="369"/>
      <c r="DY17" s="382" t="s">
        <v>241</v>
      </c>
      <c r="DZ17" s="371">
        <v>12</v>
      </c>
      <c r="EA17" s="383" t="s">
        <v>88</v>
      </c>
      <c r="EB17" s="383" t="s">
        <v>229</v>
      </c>
      <c r="EC17" s="383" t="s">
        <v>90</v>
      </c>
      <c r="ED17" s="384">
        <v>12</v>
      </c>
      <c r="EE17" s="384">
        <v>0.14000000000000001</v>
      </c>
      <c r="EF17" s="384">
        <v>1.3500000000000001E-3</v>
      </c>
      <c r="EG17" s="384">
        <v>0.189</v>
      </c>
      <c r="EH17" s="384">
        <v>1.0098</v>
      </c>
      <c r="EI17" s="384">
        <v>0.21</v>
      </c>
      <c r="EJ17" s="384">
        <v>1</v>
      </c>
      <c r="EK17" s="384">
        <v>1.211E-14</v>
      </c>
      <c r="EL17" s="384">
        <v>8</v>
      </c>
      <c r="EM17" s="383" t="s">
        <v>91</v>
      </c>
      <c r="EN17" s="384">
        <v>2018</v>
      </c>
      <c r="EO17" s="384">
        <v>11</v>
      </c>
      <c r="EP17" s="384">
        <v>50</v>
      </c>
      <c r="EQ17" s="384">
        <v>1</v>
      </c>
      <c r="ER17" s="383" t="s">
        <v>92</v>
      </c>
      <c r="ES17" s="383" t="s">
        <v>93</v>
      </c>
      <c r="ET17" s="385" t="s">
        <v>230</v>
      </c>
      <c r="EU17" s="386">
        <v>1</v>
      </c>
      <c r="EV17" s="383" t="s">
        <v>95</v>
      </c>
      <c r="EW17" s="369"/>
      <c r="EX17" s="370" t="s">
        <v>241</v>
      </c>
      <c r="EY17" s="371">
        <v>12</v>
      </c>
      <c r="EZ17" s="384">
        <v>295.5</v>
      </c>
      <c r="FA17" s="384">
        <v>0.17799999999999999</v>
      </c>
      <c r="FB17" s="384">
        <v>1.7999999999999999E-2</v>
      </c>
      <c r="FC17" s="384">
        <v>35</v>
      </c>
      <c r="FD17" s="384">
        <v>0.18690000000000001</v>
      </c>
      <c r="FE17" s="384">
        <v>0.107</v>
      </c>
      <c r="FF17" s="384">
        <v>1.4930000000000001</v>
      </c>
      <c r="FG17" s="384">
        <v>3</v>
      </c>
      <c r="FH17" s="384">
        <v>7.0200000000000004E-4</v>
      </c>
      <c r="FI17" s="384">
        <v>1.71</v>
      </c>
      <c r="FJ17" s="384">
        <v>1.9599999999999999E-4</v>
      </c>
      <c r="FK17" s="384">
        <v>4.08</v>
      </c>
      <c r="FL17" s="384">
        <v>2.7020000000000001E-4</v>
      </c>
      <c r="FM17" s="384">
        <v>0.15</v>
      </c>
      <c r="FN17" s="384">
        <v>7.2999999999999996E-4</v>
      </c>
      <c r="FO17" s="384">
        <v>12.33</v>
      </c>
      <c r="FP17" s="384">
        <v>1.2149999999999999E-2</v>
      </c>
      <c r="FQ17" s="384">
        <v>0.27</v>
      </c>
      <c r="FR17" s="384">
        <v>262.8</v>
      </c>
      <c r="FS17" s="384">
        <v>0.65</v>
      </c>
      <c r="FT17" s="384">
        <v>0.51</v>
      </c>
      <c r="FU17" s="384">
        <v>0</v>
      </c>
      <c r="FV17" s="384">
        <v>0</v>
      </c>
      <c r="FW17" s="384">
        <v>0</v>
      </c>
      <c r="FX17" s="384">
        <v>0</v>
      </c>
      <c r="FY17" s="384">
        <v>0</v>
      </c>
    </row>
    <row r="18" spans="1:181">
      <c r="A18" s="369"/>
      <c r="B18" s="370" t="s">
        <v>242</v>
      </c>
      <c r="C18" s="371">
        <v>13.5</v>
      </c>
      <c r="D18" s="418" t="s">
        <v>175</v>
      </c>
      <c r="E18" s="372">
        <v>5.7093941704002392E-5</v>
      </c>
      <c r="F18" s="373">
        <v>15.779674692373138</v>
      </c>
      <c r="G18" s="372">
        <v>4.181292142070784E-2</v>
      </c>
      <c r="H18" s="373">
        <v>1.1158131372899374</v>
      </c>
      <c r="I18" s="372">
        <v>6.9470976342765042E-5</v>
      </c>
      <c r="J18" s="373">
        <v>13.767534597715867</v>
      </c>
      <c r="K18" s="372">
        <v>4.5388476069760956E-3</v>
      </c>
      <c r="L18" s="373">
        <v>0.91160710639247966</v>
      </c>
      <c r="M18" s="372">
        <v>2.0371110016114937E-2</v>
      </c>
      <c r="N18" s="373">
        <v>9.3122023181143572</v>
      </c>
      <c r="O18" s="374">
        <v>1.5157070774623151</v>
      </c>
      <c r="P18" s="375">
        <v>1.4502122650168245</v>
      </c>
      <c r="Q18" s="376">
        <v>3.6877393639664167</v>
      </c>
      <c r="R18" s="377">
        <v>3.5247856872144228</v>
      </c>
      <c r="S18" s="378">
        <v>33.552778346781196</v>
      </c>
      <c r="T18" s="378">
        <v>1.2475249384881479</v>
      </c>
      <c r="U18" s="379">
        <v>5.5003150683744631E-2</v>
      </c>
      <c r="V18" s="380">
        <v>1.589237691040849E-3</v>
      </c>
      <c r="W18" s="458">
        <v>1.478603260741139E-4</v>
      </c>
      <c r="X18" s="114">
        <v>13</v>
      </c>
      <c r="Y18" s="369"/>
      <c r="Z18" s="370" t="s">
        <v>242</v>
      </c>
      <c r="AA18" s="371">
        <v>13.5</v>
      </c>
      <c r="AB18" s="418" t="s">
        <v>175</v>
      </c>
      <c r="AC18" s="376">
        <v>98.468993816735406</v>
      </c>
      <c r="AD18" s="377">
        <v>38.788618429478298</v>
      </c>
      <c r="AE18" s="376">
        <v>444.75015083861882</v>
      </c>
      <c r="AF18" s="377">
        <v>193.62314246192344</v>
      </c>
      <c r="AG18" s="443">
        <v>0.90285897458706688</v>
      </c>
      <c r="AH18" s="369"/>
      <c r="AI18" s="370" t="s">
        <v>242</v>
      </c>
      <c r="AJ18" s="371">
        <v>13.5</v>
      </c>
      <c r="AK18" s="418" t="s">
        <v>175</v>
      </c>
      <c r="AL18" s="442">
        <v>0.22140294642073247</v>
      </c>
      <c r="AM18" s="441">
        <v>4.1441334413726591E-2</v>
      </c>
      <c r="AN18" s="440">
        <v>2.2484534251745718E-3</v>
      </c>
      <c r="AO18" s="439">
        <v>9.7887008478957658E-4</v>
      </c>
      <c r="AP18" s="443">
        <v>0.42580788114888651</v>
      </c>
      <c r="AQ18" s="369"/>
      <c r="AR18" s="370" t="s">
        <v>242</v>
      </c>
      <c r="AS18" s="371">
        <v>13.5</v>
      </c>
      <c r="AT18" s="418" t="s">
        <v>175</v>
      </c>
      <c r="AU18" s="372">
        <v>4.5796090336127135E-5</v>
      </c>
      <c r="AV18" s="438">
        <v>19.67446581907685</v>
      </c>
      <c r="AW18" s="372">
        <v>0</v>
      </c>
      <c r="AX18" s="438">
        <v>0</v>
      </c>
      <c r="AY18" s="372">
        <v>1.1297851367875259E-5</v>
      </c>
      <c r="AZ18" s="438">
        <v>1.125850326352847</v>
      </c>
      <c r="BA18" s="372">
        <v>0</v>
      </c>
      <c r="BB18" s="438">
        <v>0</v>
      </c>
      <c r="BC18" s="372">
        <v>4.181292142070784E-2</v>
      </c>
      <c r="BD18" s="438">
        <v>1.1158131372899374</v>
      </c>
      <c r="BE18" s="372">
        <v>8.5592892838221612E-6</v>
      </c>
      <c r="BF18" s="438">
        <v>19.674756777811087</v>
      </c>
      <c r="BG18" s="372">
        <v>0</v>
      </c>
      <c r="BH18" s="438">
        <v>0</v>
      </c>
      <c r="BI18" s="372">
        <v>5.4790363474085915E-5</v>
      </c>
      <c r="BJ18" s="438">
        <v>0.95653427338028085</v>
      </c>
      <c r="BK18" s="372">
        <v>8.1953325984587369E-6</v>
      </c>
      <c r="BL18" s="438">
        <v>4.2298272963974322</v>
      </c>
      <c r="BM18" s="372">
        <v>0</v>
      </c>
      <c r="BN18" s="438">
        <v>0</v>
      </c>
      <c r="BO18" s="372">
        <v>4.5094949361387587E-3</v>
      </c>
      <c r="BP18" s="438">
        <v>0.91763708302963753</v>
      </c>
      <c r="BQ18" s="372">
        <v>2.9352670837336906E-5</v>
      </c>
      <c r="BR18" s="438">
        <v>2.041846947581726</v>
      </c>
      <c r="BS18" s="372">
        <v>6.835073390485987E-3</v>
      </c>
      <c r="BT18" s="438">
        <v>47.830661715797611</v>
      </c>
      <c r="BU18" s="372">
        <v>1.3532744694325569E-2</v>
      </c>
      <c r="BV18" s="438">
        <v>19.675271008705909</v>
      </c>
      <c r="BW18" s="372">
        <v>0</v>
      </c>
      <c r="BX18" s="438">
        <v>0</v>
      </c>
      <c r="BY18" s="372">
        <v>3.2919313033812935E-6</v>
      </c>
      <c r="BZ18" s="438">
        <v>12.364099555412484</v>
      </c>
      <c r="CA18" s="369"/>
      <c r="CB18" s="370" t="s">
        <v>242</v>
      </c>
      <c r="CC18" s="371">
        <v>13.5</v>
      </c>
      <c r="CD18" s="418" t="s">
        <v>175</v>
      </c>
      <c r="CE18" s="437">
        <v>4.4881678743311513</v>
      </c>
      <c r="CF18" s="436">
        <v>0.41994513413650281</v>
      </c>
      <c r="CG18" s="437">
        <v>1.2578951013083239E-2</v>
      </c>
      <c r="CH18" s="436">
        <v>1.9882271066774542E-3</v>
      </c>
      <c r="CI18" s="435">
        <v>72.573611111110949</v>
      </c>
      <c r="CJ18" s="434">
        <v>4.1949668534453339</v>
      </c>
      <c r="CK18" s="433">
        <v>1.0005123574670536</v>
      </c>
      <c r="CL18" s="432">
        <v>2.4669414229515187E-16</v>
      </c>
      <c r="CM18" s="369"/>
      <c r="CN18" s="370" t="s">
        <v>242</v>
      </c>
      <c r="CO18" s="371">
        <v>13.5</v>
      </c>
      <c r="CP18" s="381">
        <v>1.0133924223689039E-4</v>
      </c>
      <c r="CQ18" s="381">
        <v>7.1553496900000004E-6</v>
      </c>
      <c r="CR18" s="381">
        <v>5.2006036894748121E-4</v>
      </c>
      <c r="CS18" s="381">
        <v>6.9591083500318237E-5</v>
      </c>
      <c r="CT18" s="381">
        <v>3.7206669170333412E-5</v>
      </c>
      <c r="CU18" s="381">
        <v>5.0291581666666667E-6</v>
      </c>
      <c r="CV18" s="381">
        <v>2.2532826349004313E-4</v>
      </c>
      <c r="CW18" s="381">
        <v>2.790028078387216E-5</v>
      </c>
      <c r="CX18" s="381">
        <v>2.3055300131455438E-3</v>
      </c>
      <c r="CY18" s="381">
        <v>1.8875011540989248E-3</v>
      </c>
      <c r="CZ18" s="369"/>
      <c r="DA18" s="370" t="s">
        <v>242</v>
      </c>
      <c r="DB18" s="371">
        <v>13.5</v>
      </c>
      <c r="DC18" s="381">
        <v>1.6070139262614819E-4</v>
      </c>
      <c r="DD18" s="381">
        <v>6.0246615341815434E-6</v>
      </c>
      <c r="DE18" s="431">
        <v>0.69121077194730363</v>
      </c>
      <c r="DF18" s="430" t="s">
        <v>85</v>
      </c>
      <c r="DG18" s="381">
        <v>1.0782945611155758E-2</v>
      </c>
      <c r="DH18" s="381">
        <v>6.064688384978677E-5</v>
      </c>
      <c r="DI18" s="431">
        <v>0.94997054194474662</v>
      </c>
      <c r="DJ18" s="430" t="s">
        <v>85</v>
      </c>
      <c r="DK18" s="429" t="s">
        <v>86</v>
      </c>
      <c r="DL18" s="381">
        <v>8.3508067826376904E-6</v>
      </c>
      <c r="DM18" s="431">
        <v>6.5346543886680986E-2</v>
      </c>
      <c r="DN18" s="430" t="s">
        <v>85</v>
      </c>
      <c r="DO18" s="429" t="s">
        <v>86</v>
      </c>
      <c r="DP18" s="381">
        <v>4.8062232605163482E-3</v>
      </c>
      <c r="DQ18" s="431">
        <v>0.86634815865411141</v>
      </c>
      <c r="DR18" s="430" t="s">
        <v>85</v>
      </c>
      <c r="DS18" s="429" t="s">
        <v>86</v>
      </c>
      <c r="DT18" s="381">
        <v>2.2676640029260481E-2</v>
      </c>
      <c r="DU18" s="381">
        <v>1.8959040101561081E-4</v>
      </c>
      <c r="DV18" s="430" t="s">
        <v>85</v>
      </c>
      <c r="DW18" s="429" t="s">
        <v>86</v>
      </c>
      <c r="DX18" s="369"/>
      <c r="DY18" s="382" t="s">
        <v>242</v>
      </c>
      <c r="DZ18" s="371">
        <v>13.5</v>
      </c>
      <c r="EA18" s="383" t="s">
        <v>88</v>
      </c>
      <c r="EB18" s="383" t="s">
        <v>229</v>
      </c>
      <c r="EC18" s="383" t="s">
        <v>90</v>
      </c>
      <c r="ED18" s="384">
        <v>13.5</v>
      </c>
      <c r="EE18" s="384">
        <v>0.14000000000000001</v>
      </c>
      <c r="EF18" s="384">
        <v>1.3500000000000001E-3</v>
      </c>
      <c r="EG18" s="384">
        <v>0.189</v>
      </c>
      <c r="EH18" s="384">
        <v>1.0098</v>
      </c>
      <c r="EI18" s="384">
        <v>0.21</v>
      </c>
      <c r="EJ18" s="384">
        <v>1</v>
      </c>
      <c r="EK18" s="384">
        <v>1.211E-14</v>
      </c>
      <c r="EL18" s="384">
        <v>8</v>
      </c>
      <c r="EM18" s="383" t="s">
        <v>91</v>
      </c>
      <c r="EN18" s="384">
        <v>2018</v>
      </c>
      <c r="EO18" s="384">
        <v>12</v>
      </c>
      <c r="EP18" s="384">
        <v>19</v>
      </c>
      <c r="EQ18" s="384">
        <v>1</v>
      </c>
      <c r="ER18" s="383" t="s">
        <v>92</v>
      </c>
      <c r="ES18" s="383" t="s">
        <v>93</v>
      </c>
      <c r="ET18" s="385" t="s">
        <v>230</v>
      </c>
      <c r="EU18" s="386">
        <v>1</v>
      </c>
      <c r="EV18" s="383" t="s">
        <v>95</v>
      </c>
      <c r="EW18" s="369"/>
      <c r="EX18" s="370" t="s">
        <v>242</v>
      </c>
      <c r="EY18" s="371">
        <v>13.5</v>
      </c>
      <c r="EZ18" s="384">
        <v>295.5</v>
      </c>
      <c r="FA18" s="384">
        <v>0.17799999999999999</v>
      </c>
      <c r="FB18" s="384">
        <v>1.7999999999999999E-2</v>
      </c>
      <c r="FC18" s="384">
        <v>35</v>
      </c>
      <c r="FD18" s="384">
        <v>0.18690000000000001</v>
      </c>
      <c r="FE18" s="384">
        <v>0.107</v>
      </c>
      <c r="FF18" s="384">
        <v>1.4930000000000001</v>
      </c>
      <c r="FG18" s="384">
        <v>3</v>
      </c>
      <c r="FH18" s="384">
        <v>7.0200000000000004E-4</v>
      </c>
      <c r="FI18" s="384">
        <v>1.71</v>
      </c>
      <c r="FJ18" s="384">
        <v>1.9599999999999999E-4</v>
      </c>
      <c r="FK18" s="384">
        <v>4.08</v>
      </c>
      <c r="FL18" s="384">
        <v>2.7020000000000001E-4</v>
      </c>
      <c r="FM18" s="384">
        <v>0.15</v>
      </c>
      <c r="FN18" s="384">
        <v>7.2999999999999996E-4</v>
      </c>
      <c r="FO18" s="384">
        <v>12.33</v>
      </c>
      <c r="FP18" s="384">
        <v>1.2149999999999999E-2</v>
      </c>
      <c r="FQ18" s="384">
        <v>0.27</v>
      </c>
      <c r="FR18" s="384">
        <v>262.8</v>
      </c>
      <c r="FS18" s="384">
        <v>0.65</v>
      </c>
      <c r="FT18" s="384">
        <v>0.51</v>
      </c>
      <c r="FU18" s="384">
        <v>0</v>
      </c>
      <c r="FV18" s="384">
        <v>0</v>
      </c>
      <c r="FW18" s="384">
        <v>0</v>
      </c>
      <c r="FX18" s="384">
        <v>0</v>
      </c>
      <c r="FY18" s="384">
        <v>0</v>
      </c>
    </row>
    <row r="19" spans="1:181">
      <c r="A19" s="369"/>
      <c r="B19" s="370" t="s">
        <v>243</v>
      </c>
      <c r="C19" s="371">
        <v>15</v>
      </c>
      <c r="D19" s="418" t="s">
        <v>175</v>
      </c>
      <c r="E19" s="372">
        <v>4.2231466892442001E-5</v>
      </c>
      <c r="F19" s="373">
        <v>29.962261008006244</v>
      </c>
      <c r="G19" s="372">
        <v>2.7586886041712708E-2</v>
      </c>
      <c r="H19" s="373">
        <v>1.371172294677625</v>
      </c>
      <c r="I19" s="372">
        <v>3.0957972721302542E-5</v>
      </c>
      <c r="J19" s="373">
        <v>26.542824326307649</v>
      </c>
      <c r="K19" s="372">
        <v>2.4171590827679903E-3</v>
      </c>
      <c r="L19" s="373">
        <v>1.5402136525325416</v>
      </c>
      <c r="M19" s="372">
        <v>1.5151297169968943E-2</v>
      </c>
      <c r="N19" s="373">
        <v>12.488387574676402</v>
      </c>
      <c r="O19" s="374">
        <v>2.0322013708893216</v>
      </c>
      <c r="P19" s="375">
        <v>3.4960813108779289</v>
      </c>
      <c r="Q19" s="376">
        <v>4.9426581286504865</v>
      </c>
      <c r="R19" s="377">
        <v>8.4914248694629713</v>
      </c>
      <c r="S19" s="378">
        <v>32.160932146185559</v>
      </c>
      <c r="T19" s="378">
        <v>0.66333518895849808</v>
      </c>
      <c r="U19" s="379">
        <v>4.4328108414337729E-2</v>
      </c>
      <c r="V19" s="380">
        <v>1.8365235793843966E-3</v>
      </c>
      <c r="W19" s="458">
        <v>1.7018815321298342E-4</v>
      </c>
      <c r="X19" s="114">
        <v>14</v>
      </c>
      <c r="Y19" s="369"/>
      <c r="Z19" s="370" t="s">
        <v>243</v>
      </c>
      <c r="AA19" s="371">
        <v>15</v>
      </c>
      <c r="AB19" s="418" t="s">
        <v>175</v>
      </c>
      <c r="AC19" s="376">
        <v>68.94669710746318</v>
      </c>
      <c r="AD19" s="377">
        <v>50.218693934444367</v>
      </c>
      <c r="AE19" s="376">
        <v>435.61357238007753</v>
      </c>
      <c r="AF19" s="377">
        <v>335.15547052048169</v>
      </c>
      <c r="AG19" s="443">
        <v>0.9449674092549708</v>
      </c>
      <c r="AH19" s="369"/>
      <c r="AI19" s="370" t="s">
        <v>243</v>
      </c>
      <c r="AJ19" s="371">
        <v>15</v>
      </c>
      <c r="AK19" s="418" t="s">
        <v>175</v>
      </c>
      <c r="AL19" s="442">
        <v>0.15827490573986627</v>
      </c>
      <c r="AM19" s="441">
        <v>3.9840898597454905E-2</v>
      </c>
      <c r="AN19" s="440">
        <v>2.2956125874046213E-3</v>
      </c>
      <c r="AO19" s="439">
        <v>1.7662147500607205E-3</v>
      </c>
      <c r="AP19" s="443">
        <v>0.32218930058400119</v>
      </c>
      <c r="AQ19" s="369"/>
      <c r="AR19" s="370" t="s">
        <v>243</v>
      </c>
      <c r="AS19" s="371">
        <v>15</v>
      </c>
      <c r="AT19" s="418" t="s">
        <v>175</v>
      </c>
      <c r="AU19" s="372">
        <v>3.4777490283971227E-5</v>
      </c>
      <c r="AV19" s="438">
        <v>36.385374413688851</v>
      </c>
      <c r="AW19" s="372">
        <v>0</v>
      </c>
      <c r="AX19" s="438">
        <v>0</v>
      </c>
      <c r="AY19" s="372">
        <v>7.4539766084707741E-6</v>
      </c>
      <c r="AZ19" s="438">
        <v>1.3793525516312004</v>
      </c>
      <c r="BA19" s="372">
        <v>0</v>
      </c>
      <c r="BB19" s="438">
        <v>0</v>
      </c>
      <c r="BC19" s="372">
        <v>2.7586886041712708E-2</v>
      </c>
      <c r="BD19" s="438">
        <v>1.371172294677625</v>
      </c>
      <c r="BE19" s="372">
        <v>6.4999129340742229E-6</v>
      </c>
      <c r="BF19" s="438">
        <v>36.385531743047572</v>
      </c>
      <c r="BG19" s="372">
        <v>0</v>
      </c>
      <c r="BH19" s="438">
        <v>0</v>
      </c>
      <c r="BI19" s="372">
        <v>2.9133186028515502E-5</v>
      </c>
      <c r="BJ19" s="438">
        <v>1.5760538514853701</v>
      </c>
      <c r="BK19" s="372">
        <v>5.4070296641756908E-6</v>
      </c>
      <c r="BL19" s="438">
        <v>4.3042436573330161</v>
      </c>
      <c r="BM19" s="372">
        <v>0</v>
      </c>
      <c r="BN19" s="438">
        <v>0</v>
      </c>
      <c r="BO19" s="372">
        <v>2.397793088766708E-3</v>
      </c>
      <c r="BP19" s="438">
        <v>1.5527542441680424</v>
      </c>
      <c r="BQ19" s="372">
        <v>1.9365994001282321E-5</v>
      </c>
      <c r="BR19" s="438">
        <v>2.1918516057642914</v>
      </c>
      <c r="BS19" s="372">
        <v>4.8727984021006447E-3</v>
      </c>
      <c r="BT19" s="438">
        <v>86.003082462439593</v>
      </c>
      <c r="BU19" s="372">
        <v>1.0276748378913498E-2</v>
      </c>
      <c r="BV19" s="438">
        <v>36.385809805806481</v>
      </c>
      <c r="BW19" s="372">
        <v>0</v>
      </c>
      <c r="BX19" s="438">
        <v>0</v>
      </c>
      <c r="BY19" s="372">
        <v>1.7503889547996967E-6</v>
      </c>
      <c r="BZ19" s="438">
        <v>12.427386923355284</v>
      </c>
      <c r="CA19" s="369"/>
      <c r="CB19" s="370" t="s">
        <v>243</v>
      </c>
      <c r="CC19" s="371">
        <v>15</v>
      </c>
      <c r="CD19" s="418" t="s">
        <v>175</v>
      </c>
      <c r="CE19" s="437">
        <v>6.2682250737996759</v>
      </c>
      <c r="CF19" s="436">
        <v>0.78873124252516891</v>
      </c>
      <c r="CG19" s="437">
        <v>1.7471529777875014E-2</v>
      </c>
      <c r="CH19" s="436">
        <v>5.2417773213781355E-3</v>
      </c>
      <c r="CI19" s="435">
        <v>72.59375</v>
      </c>
      <c r="CJ19" s="434">
        <v>4.1966358732756621</v>
      </c>
      <c r="CK19" s="433">
        <v>1.0005124996398698</v>
      </c>
      <c r="CL19" s="432">
        <v>1.834822087283239E-16</v>
      </c>
      <c r="CM19" s="369"/>
      <c r="CN19" s="370" t="s">
        <v>243</v>
      </c>
      <c r="CO19" s="371">
        <v>15</v>
      </c>
      <c r="CP19" s="381">
        <v>1.0079612154643943E-4</v>
      </c>
      <c r="CQ19" s="381">
        <v>7.1553496900000004E-6</v>
      </c>
      <c r="CR19" s="381">
        <v>5.4853797659918735E-4</v>
      </c>
      <c r="CS19" s="381">
        <v>6.9591083500318237E-5</v>
      </c>
      <c r="CT19" s="381">
        <v>3.6050592665170374E-5</v>
      </c>
      <c r="CU19" s="381">
        <v>5.0291581666666667E-6</v>
      </c>
      <c r="CV19" s="381">
        <v>2.3717355768395349E-4</v>
      </c>
      <c r="CW19" s="381">
        <v>2.790028078387216E-5</v>
      </c>
      <c r="CX19" s="381">
        <v>1.6286882798330418E-3</v>
      </c>
      <c r="CY19" s="381">
        <v>1.8875011540989248E-3</v>
      </c>
      <c r="CZ19" s="369"/>
      <c r="DA19" s="370" t="s">
        <v>243</v>
      </c>
      <c r="DB19" s="371">
        <v>15</v>
      </c>
      <c r="DC19" s="381">
        <v>1.4470534578296402E-4</v>
      </c>
      <c r="DD19" s="381">
        <v>1.1034073757508247E-5</v>
      </c>
      <c r="DE19" s="431">
        <v>0.50904219972095921</v>
      </c>
      <c r="DF19" s="430" t="s">
        <v>85</v>
      </c>
      <c r="DG19" s="381">
        <v>7.3169826961523073E-3</v>
      </c>
      <c r="DH19" s="381">
        <v>4.210179051866629E-5</v>
      </c>
      <c r="DI19" s="431">
        <v>0.94145758684412517</v>
      </c>
      <c r="DJ19" s="430" t="s">
        <v>85</v>
      </c>
      <c r="DK19" s="429" t="s">
        <v>86</v>
      </c>
      <c r="DL19" s="381">
        <v>6.7004905021848659E-6</v>
      </c>
      <c r="DM19" s="431">
        <v>0.10885985425486956</v>
      </c>
      <c r="DN19" s="430" t="s">
        <v>85</v>
      </c>
      <c r="DO19" s="429" t="s">
        <v>86</v>
      </c>
      <c r="DP19" s="381">
        <v>2.6767245923589437E-3</v>
      </c>
      <c r="DQ19" s="431">
        <v>0.82595070046462249</v>
      </c>
      <c r="DR19" s="430" t="s">
        <v>85</v>
      </c>
      <c r="DS19" s="429" t="s">
        <v>86</v>
      </c>
      <c r="DT19" s="381">
        <v>1.6779985449801985E-2</v>
      </c>
      <c r="DU19" s="381">
        <v>1.3259443147119792E-4</v>
      </c>
      <c r="DV19" s="430" t="s">
        <v>85</v>
      </c>
      <c r="DW19" s="429" t="s">
        <v>86</v>
      </c>
      <c r="DX19" s="369"/>
      <c r="DY19" s="382" t="s">
        <v>243</v>
      </c>
      <c r="DZ19" s="371">
        <v>15</v>
      </c>
      <c r="EA19" s="383" t="s">
        <v>88</v>
      </c>
      <c r="EB19" s="383" t="s">
        <v>229</v>
      </c>
      <c r="EC19" s="383" t="s">
        <v>90</v>
      </c>
      <c r="ED19" s="384">
        <v>15</v>
      </c>
      <c r="EE19" s="384">
        <v>0.14000000000000001</v>
      </c>
      <c r="EF19" s="384">
        <v>1.3500000000000001E-3</v>
      </c>
      <c r="EG19" s="384">
        <v>0.189</v>
      </c>
      <c r="EH19" s="384">
        <v>1.0098</v>
      </c>
      <c r="EI19" s="384">
        <v>0.21</v>
      </c>
      <c r="EJ19" s="384">
        <v>1</v>
      </c>
      <c r="EK19" s="384">
        <v>1.211E-14</v>
      </c>
      <c r="EL19" s="384">
        <v>8</v>
      </c>
      <c r="EM19" s="383" t="s">
        <v>91</v>
      </c>
      <c r="EN19" s="384">
        <v>2018</v>
      </c>
      <c r="EO19" s="384">
        <v>12</v>
      </c>
      <c r="EP19" s="384">
        <v>48</v>
      </c>
      <c r="EQ19" s="384">
        <v>1</v>
      </c>
      <c r="ER19" s="383" t="s">
        <v>92</v>
      </c>
      <c r="ES19" s="383" t="s">
        <v>93</v>
      </c>
      <c r="ET19" s="385" t="s">
        <v>230</v>
      </c>
      <c r="EU19" s="386">
        <v>1</v>
      </c>
      <c r="EV19" s="383" t="s">
        <v>95</v>
      </c>
      <c r="EW19" s="369"/>
      <c r="EX19" s="370" t="s">
        <v>243</v>
      </c>
      <c r="EY19" s="371">
        <v>15</v>
      </c>
      <c r="EZ19" s="384">
        <v>295.5</v>
      </c>
      <c r="FA19" s="384">
        <v>0.17799999999999999</v>
      </c>
      <c r="FB19" s="384">
        <v>1.7999999999999999E-2</v>
      </c>
      <c r="FC19" s="384">
        <v>35</v>
      </c>
      <c r="FD19" s="384">
        <v>0.18690000000000001</v>
      </c>
      <c r="FE19" s="384">
        <v>0.107</v>
      </c>
      <c r="FF19" s="384">
        <v>1.4930000000000001</v>
      </c>
      <c r="FG19" s="384">
        <v>3</v>
      </c>
      <c r="FH19" s="384">
        <v>7.0200000000000004E-4</v>
      </c>
      <c r="FI19" s="384">
        <v>1.71</v>
      </c>
      <c r="FJ19" s="384">
        <v>1.9599999999999999E-4</v>
      </c>
      <c r="FK19" s="384">
        <v>4.08</v>
      </c>
      <c r="FL19" s="384">
        <v>2.7020000000000001E-4</v>
      </c>
      <c r="FM19" s="384">
        <v>0.15</v>
      </c>
      <c r="FN19" s="384">
        <v>7.2999999999999996E-4</v>
      </c>
      <c r="FO19" s="384">
        <v>12.33</v>
      </c>
      <c r="FP19" s="384">
        <v>1.2149999999999999E-2</v>
      </c>
      <c r="FQ19" s="384">
        <v>0.27</v>
      </c>
      <c r="FR19" s="384">
        <v>262.8</v>
      </c>
      <c r="FS19" s="384">
        <v>0.65</v>
      </c>
      <c r="FT19" s="384">
        <v>0.51</v>
      </c>
      <c r="FU19" s="384">
        <v>0</v>
      </c>
      <c r="FV19" s="384">
        <v>0</v>
      </c>
      <c r="FW19" s="384">
        <v>0</v>
      </c>
      <c r="FX19" s="384">
        <v>0</v>
      </c>
      <c r="FY19" s="384">
        <v>0</v>
      </c>
    </row>
    <row r="20" spans="1:181">
      <c r="A20" s="369"/>
      <c r="B20" s="370" t="s">
        <v>244</v>
      </c>
      <c r="C20" s="371">
        <v>17.5</v>
      </c>
      <c r="D20" s="418" t="s">
        <v>175</v>
      </c>
      <c r="E20" s="372">
        <v>1.6296065011527548E-5</v>
      </c>
      <c r="F20" s="373">
        <v>58.071102274621062</v>
      </c>
      <c r="G20" s="372">
        <v>8.9797421988285445E-3</v>
      </c>
      <c r="H20" s="373">
        <v>3.4945815724864251</v>
      </c>
      <c r="I20" s="372">
        <v>1.8050368906258733E-5</v>
      </c>
      <c r="J20" s="373">
        <v>38.248985558133406</v>
      </c>
      <c r="K20" s="372">
        <v>6.2401404007998793E-4</v>
      </c>
      <c r="L20" s="373">
        <v>4.6660034442764902</v>
      </c>
      <c r="M20" s="372">
        <v>9.6529839770785712E-3</v>
      </c>
      <c r="N20" s="373">
        <v>19.579780173960234</v>
      </c>
      <c r="O20" s="374">
        <v>8.9916606907905052</v>
      </c>
      <c r="P20" s="375">
        <v>10.961322267582618</v>
      </c>
      <c r="Q20" s="376">
        <v>21.767379108211621</v>
      </c>
      <c r="R20" s="377">
        <v>26.376173293339541</v>
      </c>
      <c r="S20" s="378">
        <v>57.53911003921327</v>
      </c>
      <c r="T20" s="378">
        <v>0.1708858677836165</v>
      </c>
      <c r="U20" s="379">
        <v>3.5082547601407409E-2</v>
      </c>
      <c r="V20" s="380">
        <v>4.1171962862548333E-3</v>
      </c>
      <c r="W20" s="458">
        <v>2.0851542047764101E-4</v>
      </c>
      <c r="X20" s="114">
        <v>15</v>
      </c>
      <c r="Y20" s="369"/>
      <c r="Z20" s="370" t="s">
        <v>244</v>
      </c>
      <c r="AA20" s="371">
        <v>17.5</v>
      </c>
      <c r="AB20" s="418" t="s">
        <v>175</v>
      </c>
      <c r="AC20" s="376">
        <v>44.53889161957423</v>
      </c>
      <c r="AD20" s="377">
        <v>60.928159517083913</v>
      </c>
      <c r="AE20" s="376">
        <v>695.97860098710419</v>
      </c>
      <c r="AF20" s="377">
        <v>988.1507466508458</v>
      </c>
      <c r="AG20" s="443">
        <v>0.95892306997303167</v>
      </c>
      <c r="AH20" s="369"/>
      <c r="AI20" s="370" t="s">
        <v>244</v>
      </c>
      <c r="AJ20" s="371">
        <v>17.5</v>
      </c>
      <c r="AK20" s="418" t="s">
        <v>175</v>
      </c>
      <c r="AL20" s="442">
        <v>6.3994627933107229E-2</v>
      </c>
      <c r="AM20" s="441">
        <v>2.5777157033038931E-2</v>
      </c>
      <c r="AN20" s="440">
        <v>1.4368257854217117E-3</v>
      </c>
      <c r="AO20" s="439">
        <v>2.0400059292885642E-3</v>
      </c>
      <c r="AP20" s="443">
        <v>0.26816208631034438</v>
      </c>
      <c r="AQ20" s="369"/>
      <c r="AR20" s="370" t="s">
        <v>244</v>
      </c>
      <c r="AS20" s="371">
        <v>17.5</v>
      </c>
      <c r="AT20" s="418" t="s">
        <v>175</v>
      </c>
      <c r="AU20" s="372">
        <v>1.3869008378846481E-5</v>
      </c>
      <c r="AV20" s="438">
        <v>68.236206252542047</v>
      </c>
      <c r="AW20" s="372">
        <v>0</v>
      </c>
      <c r="AX20" s="438">
        <v>0</v>
      </c>
      <c r="AY20" s="372">
        <v>2.4263263421234729E-6</v>
      </c>
      <c r="AZ20" s="438">
        <v>3.4977993605639663</v>
      </c>
      <c r="BA20" s="372">
        <v>7.3029055759407393E-10</v>
      </c>
      <c r="BB20" s="438">
        <v>115.24067762583967</v>
      </c>
      <c r="BC20" s="372">
        <v>8.9797421988285445E-3</v>
      </c>
      <c r="BD20" s="438">
        <v>3.4945815724864251</v>
      </c>
      <c r="BE20" s="372">
        <v>2.5921176660064074E-6</v>
      </c>
      <c r="BF20" s="438">
        <v>68.236290144903521</v>
      </c>
      <c r="BG20" s="372">
        <v>0</v>
      </c>
      <c r="BH20" s="438">
        <v>0</v>
      </c>
      <c r="BI20" s="372">
        <v>7.5051796718353839E-6</v>
      </c>
      <c r="BJ20" s="438">
        <v>4.7215138666369834</v>
      </c>
      <c r="BK20" s="372">
        <v>1.7600294709703947E-6</v>
      </c>
      <c r="BL20" s="438">
        <v>5.3720108308492547</v>
      </c>
      <c r="BM20" s="372">
        <v>6.193042097446546E-6</v>
      </c>
      <c r="BN20" s="438">
        <v>115.24434380685707</v>
      </c>
      <c r="BO20" s="372">
        <v>6.1771026105641026E-4</v>
      </c>
      <c r="BP20" s="438">
        <v>4.7137875633979647</v>
      </c>
      <c r="BQ20" s="372">
        <v>6.3037790235776387E-6</v>
      </c>
      <c r="BR20" s="438">
        <v>3.8905270037312034</v>
      </c>
      <c r="BS20" s="372">
        <v>5.5542410726388651E-3</v>
      </c>
      <c r="BT20" s="438">
        <v>60.770168894875567</v>
      </c>
      <c r="BU20" s="372">
        <v>4.0982919759491353E-3</v>
      </c>
      <c r="BV20" s="438">
        <v>68.236438416285026</v>
      </c>
      <c r="BW20" s="372">
        <v>0</v>
      </c>
      <c r="BX20" s="438">
        <v>0</v>
      </c>
      <c r="BY20" s="372">
        <v>4.5092849057117947E-7</v>
      </c>
      <c r="BZ20" s="438">
        <v>13.200329283500672</v>
      </c>
      <c r="CA20" s="369"/>
      <c r="CB20" s="370" t="s">
        <v>244</v>
      </c>
      <c r="CC20" s="371">
        <v>17.5</v>
      </c>
      <c r="CD20" s="418" t="s">
        <v>175</v>
      </c>
      <c r="CE20" s="437">
        <v>15.469177545814873</v>
      </c>
      <c r="CF20" s="436">
        <v>3.1136475683743048</v>
      </c>
      <c r="CG20" s="437">
        <v>2.6114901211900091E-2</v>
      </c>
      <c r="CH20" s="436">
        <v>1.5214086260755103E-2</v>
      </c>
      <c r="CI20" s="435">
        <v>72.613194444442357</v>
      </c>
      <c r="CJ20" s="434">
        <v>4.1982479707831919</v>
      </c>
      <c r="CK20" s="433">
        <v>1.000512636910194</v>
      </c>
      <c r="CL20" s="432">
        <v>1.1689763596242149E-16</v>
      </c>
      <c r="CM20" s="369"/>
      <c r="CN20" s="370" t="s">
        <v>244</v>
      </c>
      <c r="CO20" s="371">
        <v>17.5</v>
      </c>
      <c r="CP20" s="381">
        <v>1.0027172915571784E-4</v>
      </c>
      <c r="CQ20" s="381">
        <v>7.1553496900000004E-6</v>
      </c>
      <c r="CR20" s="381">
        <v>5.7603359777707024E-4</v>
      </c>
      <c r="CS20" s="381">
        <v>6.9591083500318237E-5</v>
      </c>
      <c r="CT20" s="381">
        <v>3.4934380867206752E-5</v>
      </c>
      <c r="CU20" s="381">
        <v>5.0291581666666667E-6</v>
      </c>
      <c r="CV20" s="381">
        <v>2.4861039345610528E-4</v>
      </c>
      <c r="CW20" s="381">
        <v>2.790028078387216E-5</v>
      </c>
      <c r="CX20" s="381">
        <v>9.7518591670784152E-4</v>
      </c>
      <c r="CY20" s="381">
        <v>1.8875011540989248E-3</v>
      </c>
      <c r="CZ20" s="369"/>
      <c r="DA20" s="370" t="s">
        <v>244</v>
      </c>
      <c r="DB20" s="371">
        <v>17.5</v>
      </c>
      <c r="DC20" s="381">
        <v>1.1721519869198925E-4</v>
      </c>
      <c r="DD20" s="381">
        <v>6.7521696211984549E-6</v>
      </c>
      <c r="DE20" s="431">
        <v>0.58384819285400713</v>
      </c>
      <c r="DF20" s="430" t="s">
        <v>85</v>
      </c>
      <c r="DG20" s="381">
        <v>2.7783680661784722E-3</v>
      </c>
      <c r="DH20" s="381">
        <v>2.9475023358239874E-5</v>
      </c>
      <c r="DI20" s="431">
        <v>0.81811597639063738</v>
      </c>
      <c r="DJ20" s="430" t="s">
        <v>85</v>
      </c>
      <c r="DK20" s="429" t="s">
        <v>86</v>
      </c>
      <c r="DL20" s="381">
        <v>4.92582859569882E-6</v>
      </c>
      <c r="DM20" s="431">
        <v>4.5913717958177341E-3</v>
      </c>
      <c r="DN20" s="430" t="s">
        <v>85</v>
      </c>
      <c r="DO20" s="429" t="s">
        <v>86</v>
      </c>
      <c r="DP20" s="381">
        <v>8.7840505576029684E-4</v>
      </c>
      <c r="DQ20" s="431">
        <v>7.5444102338313432E-2</v>
      </c>
      <c r="DR20" s="430" t="s">
        <v>85</v>
      </c>
      <c r="DS20" s="429" t="s">
        <v>86</v>
      </c>
      <c r="DT20" s="381">
        <v>1.0628169893786413E-2</v>
      </c>
      <c r="DU20" s="381">
        <v>9.7797222244325251E-5</v>
      </c>
      <c r="DV20" s="430" t="s">
        <v>85</v>
      </c>
      <c r="DW20" s="429" t="s">
        <v>86</v>
      </c>
      <c r="DX20" s="369"/>
      <c r="DY20" s="382" t="s">
        <v>244</v>
      </c>
      <c r="DZ20" s="371">
        <v>17.5</v>
      </c>
      <c r="EA20" s="383" t="s">
        <v>88</v>
      </c>
      <c r="EB20" s="383" t="s">
        <v>229</v>
      </c>
      <c r="EC20" s="383" t="s">
        <v>90</v>
      </c>
      <c r="ED20" s="384">
        <v>17.5</v>
      </c>
      <c r="EE20" s="384">
        <v>0.14000000000000001</v>
      </c>
      <c r="EF20" s="384">
        <v>1.3500000000000001E-3</v>
      </c>
      <c r="EG20" s="384">
        <v>0.189</v>
      </c>
      <c r="EH20" s="384">
        <v>1.0098</v>
      </c>
      <c r="EI20" s="384">
        <v>0.21</v>
      </c>
      <c r="EJ20" s="384">
        <v>1</v>
      </c>
      <c r="EK20" s="384">
        <v>1.211E-14</v>
      </c>
      <c r="EL20" s="384">
        <v>8</v>
      </c>
      <c r="EM20" s="383" t="s">
        <v>91</v>
      </c>
      <c r="EN20" s="384">
        <v>2018</v>
      </c>
      <c r="EO20" s="384">
        <v>13</v>
      </c>
      <c r="EP20" s="384">
        <v>16</v>
      </c>
      <c r="EQ20" s="384">
        <v>1</v>
      </c>
      <c r="ER20" s="383" t="s">
        <v>92</v>
      </c>
      <c r="ES20" s="383" t="s">
        <v>93</v>
      </c>
      <c r="ET20" s="385" t="s">
        <v>230</v>
      </c>
      <c r="EU20" s="386">
        <v>1</v>
      </c>
      <c r="EV20" s="383" t="s">
        <v>95</v>
      </c>
      <c r="EW20" s="369"/>
      <c r="EX20" s="370" t="s">
        <v>244</v>
      </c>
      <c r="EY20" s="371">
        <v>17.5</v>
      </c>
      <c r="EZ20" s="384">
        <v>295.5</v>
      </c>
      <c r="FA20" s="384">
        <v>0.17799999999999999</v>
      </c>
      <c r="FB20" s="384">
        <v>1.7999999999999999E-2</v>
      </c>
      <c r="FC20" s="384">
        <v>35</v>
      </c>
      <c r="FD20" s="384">
        <v>0.18690000000000001</v>
      </c>
      <c r="FE20" s="384">
        <v>0.107</v>
      </c>
      <c r="FF20" s="384">
        <v>1.4930000000000001</v>
      </c>
      <c r="FG20" s="384">
        <v>3</v>
      </c>
      <c r="FH20" s="384">
        <v>7.0200000000000004E-4</v>
      </c>
      <c r="FI20" s="384">
        <v>1.71</v>
      </c>
      <c r="FJ20" s="384">
        <v>1.9599999999999999E-4</v>
      </c>
      <c r="FK20" s="384">
        <v>4.08</v>
      </c>
      <c r="FL20" s="384">
        <v>2.7020000000000001E-4</v>
      </c>
      <c r="FM20" s="384">
        <v>0.15</v>
      </c>
      <c r="FN20" s="384">
        <v>7.2999999999999996E-4</v>
      </c>
      <c r="FO20" s="384">
        <v>12.33</v>
      </c>
      <c r="FP20" s="384">
        <v>1.2149999999999999E-2</v>
      </c>
      <c r="FQ20" s="384">
        <v>0.27</v>
      </c>
      <c r="FR20" s="384">
        <v>262.8</v>
      </c>
      <c r="FS20" s="384">
        <v>0.65</v>
      </c>
      <c r="FT20" s="384">
        <v>0.51</v>
      </c>
      <c r="FU20" s="384">
        <v>0</v>
      </c>
      <c r="FV20" s="384">
        <v>0</v>
      </c>
      <c r="FW20" s="384">
        <v>0</v>
      </c>
      <c r="FX20" s="384">
        <v>0</v>
      </c>
      <c r="FY20" s="384">
        <v>0</v>
      </c>
    </row>
    <row r="21" spans="1:181" ht="13" thickBot="1">
      <c r="A21" s="344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87"/>
      <c r="R21" s="388"/>
      <c r="S21" s="339"/>
      <c r="T21" s="339"/>
      <c r="U21" s="339"/>
      <c r="V21" s="339"/>
      <c r="W21" s="51"/>
      <c r="X21" s="51"/>
      <c r="Y21" s="344"/>
      <c r="Z21" s="339"/>
      <c r="AA21" s="339"/>
      <c r="AB21" s="339"/>
      <c r="AC21" s="339"/>
      <c r="AD21" s="388"/>
      <c r="AE21" s="388"/>
      <c r="AF21" s="339"/>
      <c r="AG21" s="339"/>
      <c r="AH21" s="344"/>
      <c r="AI21" s="339"/>
      <c r="AJ21" s="339"/>
      <c r="AK21" s="339"/>
      <c r="AL21" s="339"/>
      <c r="AM21" s="339"/>
      <c r="AN21" s="339"/>
      <c r="AO21" s="388"/>
      <c r="AP21" s="339"/>
      <c r="AQ21" s="344"/>
      <c r="AR21" s="339"/>
      <c r="AS21" s="339"/>
      <c r="AT21" s="339"/>
      <c r="AU21" s="339"/>
      <c r="AV21" s="339"/>
      <c r="AW21" s="339"/>
      <c r="AX21" s="339"/>
      <c r="AY21" s="339"/>
      <c r="AZ21" s="339"/>
      <c r="BA21" s="339"/>
      <c r="BB21" s="339"/>
      <c r="BC21" s="339"/>
      <c r="BD21" s="339"/>
      <c r="BE21" s="339"/>
      <c r="BF21" s="339"/>
      <c r="BG21" s="339"/>
      <c r="BH21" s="339"/>
      <c r="BI21" s="339"/>
      <c r="BJ21" s="339"/>
      <c r="BK21" s="339"/>
      <c r="BL21" s="339"/>
      <c r="BM21" s="339"/>
      <c r="BN21" s="339"/>
      <c r="BO21" s="339"/>
      <c r="BP21" s="339"/>
      <c r="BQ21" s="339"/>
      <c r="BR21" s="339"/>
      <c r="BS21" s="339"/>
      <c r="BT21" s="339"/>
      <c r="BU21" s="339"/>
      <c r="BV21" s="339"/>
      <c r="BW21" s="339"/>
      <c r="BX21" s="339"/>
      <c r="BY21" s="339"/>
      <c r="BZ21" s="339"/>
      <c r="CA21" s="344"/>
      <c r="CB21" s="339"/>
      <c r="CC21" s="339"/>
      <c r="CD21" s="339"/>
      <c r="CE21" s="387"/>
      <c r="CF21" s="388"/>
      <c r="CG21" s="387"/>
      <c r="CH21" s="388"/>
      <c r="CI21" s="388"/>
      <c r="CJ21" s="388"/>
      <c r="CK21" s="388"/>
      <c r="CL21" s="387"/>
      <c r="CM21" s="344"/>
      <c r="CN21" s="339"/>
      <c r="CO21" s="339"/>
      <c r="CP21" s="339"/>
      <c r="CQ21" s="339"/>
      <c r="CR21" s="339"/>
      <c r="CS21" s="339"/>
      <c r="CT21" s="339"/>
      <c r="CU21" s="339"/>
      <c r="CV21" s="339"/>
      <c r="CW21" s="339"/>
      <c r="CX21" s="339"/>
      <c r="CY21" s="339"/>
      <c r="CZ21" s="344"/>
      <c r="DA21" s="339"/>
      <c r="DB21" s="339"/>
      <c r="DC21" s="339"/>
      <c r="DD21" s="339"/>
      <c r="DE21" s="339"/>
      <c r="DF21" s="339"/>
      <c r="DG21" s="339"/>
      <c r="DH21" s="339"/>
      <c r="DI21" s="339"/>
      <c r="DJ21" s="339"/>
      <c r="DK21" s="339"/>
      <c r="DL21" s="339"/>
      <c r="DM21" s="339"/>
      <c r="DN21" s="339"/>
      <c r="DO21" s="339"/>
      <c r="DP21" s="339"/>
      <c r="DQ21" s="339"/>
      <c r="DR21" s="339"/>
      <c r="DS21" s="339"/>
      <c r="DT21" s="339"/>
      <c r="DU21" s="339"/>
      <c r="DV21" s="339"/>
      <c r="DW21" s="339"/>
      <c r="DX21" s="344"/>
      <c r="DY21" s="339"/>
      <c r="DZ21" s="339"/>
      <c r="EA21" s="339"/>
      <c r="EB21" s="339"/>
      <c r="EC21" s="339"/>
      <c r="ED21" s="339"/>
      <c r="EE21" s="339"/>
      <c r="EF21" s="339"/>
      <c r="EG21" s="339"/>
      <c r="EH21" s="339"/>
      <c r="EI21" s="339"/>
      <c r="EJ21" s="339"/>
      <c r="EK21" s="339"/>
      <c r="EL21" s="339"/>
      <c r="EM21" s="339"/>
      <c r="EN21" s="339"/>
      <c r="EO21" s="339"/>
      <c r="EP21" s="339"/>
      <c r="EQ21" s="339"/>
      <c r="ER21" s="339"/>
      <c r="ES21" s="339"/>
      <c r="ET21" s="339"/>
      <c r="EU21" s="339"/>
      <c r="EV21" s="339"/>
      <c r="EW21" s="344"/>
      <c r="EX21" s="339"/>
      <c r="EY21" s="339"/>
      <c r="EZ21" s="339"/>
      <c r="FA21" s="339"/>
      <c r="FB21" s="339"/>
      <c r="FC21" s="339"/>
      <c r="FD21" s="339"/>
      <c r="FE21" s="339"/>
      <c r="FF21" s="339"/>
      <c r="FG21" s="339"/>
      <c r="FH21" s="339"/>
      <c r="FI21" s="339"/>
      <c r="FJ21" s="339"/>
      <c r="FK21" s="339"/>
      <c r="FL21" s="339"/>
      <c r="FM21" s="339"/>
      <c r="FN21" s="339"/>
      <c r="FO21" s="339"/>
      <c r="FP21" s="339"/>
      <c r="FQ21" s="339"/>
      <c r="FR21" s="339"/>
      <c r="FS21" s="339"/>
      <c r="FT21" s="339"/>
      <c r="FU21" s="339"/>
      <c r="FV21" s="339"/>
      <c r="FW21" s="339"/>
      <c r="FX21" s="339"/>
      <c r="FY21" s="339"/>
    </row>
    <row r="22" spans="1:181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99"/>
      <c r="X22" s="99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98"/>
      <c r="AO22" s="343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I22" s="344"/>
      <c r="BJ22" s="344"/>
      <c r="BK22" s="344"/>
      <c r="BL22" s="344"/>
      <c r="BM22" s="344"/>
      <c r="BN22" s="344"/>
      <c r="BO22" s="344"/>
      <c r="BP22" s="344"/>
      <c r="BQ22" s="344"/>
      <c r="BR22" s="344"/>
      <c r="BS22" s="344"/>
      <c r="BT22" s="344"/>
      <c r="BU22" s="344"/>
      <c r="BV22" s="344"/>
      <c r="BW22" s="344"/>
      <c r="BX22" s="344"/>
      <c r="BY22" s="344"/>
      <c r="BZ22" s="344"/>
      <c r="CA22" s="344"/>
      <c r="CB22" s="344"/>
      <c r="CC22" s="344"/>
      <c r="CD22" s="344"/>
      <c r="CE22" s="399"/>
      <c r="CF22" s="343"/>
      <c r="CG22" s="399"/>
      <c r="CH22" s="343"/>
      <c r="CI22" s="343"/>
      <c r="CJ22" s="343"/>
      <c r="CK22" s="343"/>
      <c r="CL22" s="399"/>
      <c r="CM22" s="344"/>
      <c r="CN22" s="344"/>
      <c r="CO22" s="344"/>
      <c r="CP22" s="344"/>
      <c r="CQ22" s="344"/>
      <c r="CR22" s="344"/>
      <c r="CS22" s="344"/>
      <c r="CT22" s="344"/>
      <c r="CU22" s="344"/>
      <c r="CV22" s="344"/>
      <c r="CW22" s="344"/>
      <c r="CX22" s="344"/>
      <c r="CY22" s="344"/>
      <c r="CZ22" s="344"/>
      <c r="DA22" s="344"/>
      <c r="DB22" s="344"/>
      <c r="DC22" s="344"/>
      <c r="DD22" s="344"/>
      <c r="DE22" s="344"/>
      <c r="DF22" s="344"/>
      <c r="DG22" s="344"/>
      <c r="DH22" s="344"/>
      <c r="DI22" s="344"/>
      <c r="DJ22" s="344"/>
      <c r="DK22" s="344"/>
      <c r="DL22" s="344"/>
      <c r="DM22" s="344"/>
      <c r="DN22" s="344"/>
      <c r="DO22" s="344"/>
      <c r="DP22" s="344"/>
      <c r="DQ22" s="344"/>
      <c r="DR22" s="344"/>
      <c r="DS22" s="344"/>
      <c r="DT22" s="344"/>
      <c r="DU22" s="344"/>
      <c r="DV22" s="344"/>
      <c r="DW22" s="344"/>
      <c r="DX22" s="344"/>
      <c r="DY22" s="344"/>
      <c r="DZ22" s="344"/>
      <c r="EA22" s="344"/>
      <c r="EB22" s="344"/>
      <c r="EC22" s="344"/>
      <c r="ED22" s="344"/>
      <c r="EE22" s="344"/>
      <c r="EF22" s="344"/>
      <c r="EG22" s="344"/>
      <c r="EH22" s="344"/>
      <c r="EI22" s="344"/>
      <c r="EJ22" s="344"/>
      <c r="EK22" s="344"/>
      <c r="EL22" s="344"/>
      <c r="EM22" s="344"/>
      <c r="EN22" s="344"/>
      <c r="EO22" s="344"/>
      <c r="EP22" s="344"/>
      <c r="EQ22" s="344"/>
      <c r="ER22" s="344"/>
      <c r="ES22" s="344"/>
      <c r="ET22" s="344"/>
      <c r="EU22" s="344"/>
      <c r="EV22" s="344"/>
      <c r="EW22" s="344"/>
      <c r="EX22" s="344"/>
      <c r="EY22" s="344"/>
      <c r="EZ22" s="344"/>
      <c r="FA22" s="344"/>
      <c r="FB22" s="344"/>
      <c r="FC22" s="344"/>
      <c r="FD22" s="344"/>
      <c r="FE22" s="344"/>
      <c r="FF22" s="344"/>
      <c r="FG22" s="344"/>
      <c r="FH22" s="344"/>
      <c r="FI22" s="344"/>
      <c r="FJ22" s="344"/>
      <c r="FK22" s="344"/>
      <c r="FL22" s="344"/>
      <c r="FM22" s="344"/>
      <c r="FN22" s="344"/>
      <c r="FO22" s="344"/>
      <c r="FP22" s="344"/>
      <c r="FQ22" s="344"/>
      <c r="FR22" s="344"/>
      <c r="FS22" s="344"/>
      <c r="FT22" s="344"/>
      <c r="FU22" s="344"/>
      <c r="FV22" s="344"/>
      <c r="FW22" s="344"/>
      <c r="FX22" s="344"/>
      <c r="FY22" s="344"/>
    </row>
    <row r="23" spans="1:181" ht="14">
      <c r="A23" s="344"/>
      <c r="B23" s="344"/>
      <c r="C23" s="344"/>
      <c r="D23" s="389" t="s">
        <v>111</v>
      </c>
      <c r="E23" s="390">
        <v>7.6992285463260979E-3</v>
      </c>
      <c r="F23" s="391">
        <v>0.87688043948023975</v>
      </c>
      <c r="G23" s="390">
        <v>2.3059974912367611</v>
      </c>
      <c r="H23" s="391">
        <v>0.25889106703312792</v>
      </c>
      <c r="I23" s="390">
        <v>5.4253948632738734E-3</v>
      </c>
      <c r="J23" s="391">
        <v>0.91591871049749163</v>
      </c>
      <c r="K23" s="390">
        <v>0.36309414407896612</v>
      </c>
      <c r="L23" s="391">
        <v>0.13328387823015792</v>
      </c>
      <c r="M23" s="390">
        <v>2.5706744669098112</v>
      </c>
      <c r="N23" s="391">
        <v>0.29844952121649199</v>
      </c>
      <c r="O23" s="392"/>
      <c r="P23" s="393"/>
      <c r="Q23" s="394"/>
      <c r="R23" s="395"/>
      <c r="S23" s="396"/>
      <c r="T23" s="344"/>
      <c r="U23" s="344"/>
      <c r="V23" s="344"/>
      <c r="W23" s="344"/>
      <c r="X23" s="344"/>
      <c r="Y23" s="344"/>
      <c r="Z23" s="344"/>
      <c r="AA23" s="344"/>
      <c r="AB23" s="396"/>
      <c r="AC23" s="396"/>
      <c r="AD23" s="396"/>
      <c r="AE23" s="343"/>
      <c r="AF23" s="344"/>
      <c r="AG23" s="344"/>
      <c r="AH23" s="396"/>
      <c r="AI23" s="344"/>
      <c r="AJ23" s="344"/>
      <c r="AK23" s="396"/>
      <c r="AL23" s="396"/>
      <c r="AM23" s="396"/>
      <c r="AN23" s="344"/>
      <c r="AO23" s="343"/>
      <c r="AP23" s="344"/>
      <c r="AQ23" s="396"/>
      <c r="AR23" s="397"/>
      <c r="AS23" s="397"/>
      <c r="AT23" s="389" t="s">
        <v>111</v>
      </c>
      <c r="AU23" s="390">
        <v>7.0761472939033683E-3</v>
      </c>
      <c r="AV23" s="428">
        <v>0.95437762871850007</v>
      </c>
      <c r="AW23" s="390">
        <v>0</v>
      </c>
      <c r="AX23" s="428">
        <v>0</v>
      </c>
      <c r="AY23" s="390">
        <v>6.2308052213217271E-4</v>
      </c>
      <c r="AZ23" s="428">
        <v>0.26466784033705126</v>
      </c>
      <c r="BA23" s="390">
        <v>7.3029055759407393E-10</v>
      </c>
      <c r="BB23" s="428">
        <v>115.24067762583967</v>
      </c>
      <c r="BC23" s="390">
        <v>2.3059974912367611</v>
      </c>
      <c r="BD23" s="428">
        <v>0.25889106703312792</v>
      </c>
      <c r="BE23" s="390">
        <v>1.3225319292305394E-3</v>
      </c>
      <c r="BF23" s="428">
        <v>0.95554398867284107</v>
      </c>
      <c r="BG23" s="390">
        <v>0</v>
      </c>
      <c r="BH23" s="428">
        <v>0</v>
      </c>
      <c r="BI23" s="390">
        <v>4.3919253061574324E-3</v>
      </c>
      <c r="BJ23" s="428">
        <v>0.16793284325997296</v>
      </c>
      <c r="BK23" s="390">
        <v>4.5197550828240512E-4</v>
      </c>
      <c r="BL23" s="428">
        <v>1.5181095796301001</v>
      </c>
      <c r="BM23" s="390">
        <v>6.193042097446546E-6</v>
      </c>
      <c r="BN23" s="428">
        <v>115.24434380685707</v>
      </c>
      <c r="BO23" s="390">
        <v>0.36147533384011793</v>
      </c>
      <c r="BP23" s="428">
        <v>0.13391522542439538</v>
      </c>
      <c r="BQ23" s="390">
        <v>1.618810238848206E-3</v>
      </c>
      <c r="BR23" s="428">
        <v>0.67829650657461971</v>
      </c>
      <c r="BS23" s="390">
        <v>0.47940906456766313</v>
      </c>
      <c r="BT23" s="428">
        <v>4.4727954058504436</v>
      </c>
      <c r="BU23" s="390">
        <v>2.0910015253484455</v>
      </c>
      <c r="BV23" s="428">
        <v>0.95760194284476585</v>
      </c>
      <c r="BW23" s="390">
        <v>0</v>
      </c>
      <c r="BX23" s="428">
        <v>0</v>
      </c>
      <c r="BY23" s="390">
        <v>2.6387699370328618E-4</v>
      </c>
      <c r="BZ23" s="428">
        <v>4.6294269992583281</v>
      </c>
      <c r="CA23" s="396"/>
      <c r="CB23" s="427"/>
      <c r="CC23" s="427"/>
      <c r="CD23" s="427"/>
      <c r="CE23" s="427"/>
      <c r="CF23" s="427"/>
      <c r="CG23" s="427"/>
      <c r="CH23" s="427"/>
      <c r="CI23" s="427"/>
      <c r="CJ23" s="427"/>
      <c r="CK23" s="427"/>
      <c r="CL23" s="427"/>
      <c r="CM23" s="344"/>
      <c r="CN23" s="344"/>
      <c r="CO23" s="344"/>
      <c r="CP23" s="344"/>
      <c r="CQ23" s="344"/>
      <c r="CR23" s="344"/>
      <c r="CS23" s="344"/>
      <c r="CT23" s="344"/>
      <c r="CU23" s="344"/>
      <c r="CV23" s="344"/>
      <c r="CW23" s="344"/>
      <c r="CX23" s="344"/>
      <c r="CY23" s="344"/>
      <c r="CZ23" s="344"/>
      <c r="DA23" s="344"/>
      <c r="DB23" s="344"/>
      <c r="DC23" s="344"/>
      <c r="DD23" s="344"/>
      <c r="DE23" s="344"/>
      <c r="DF23" s="344"/>
      <c r="DG23" s="344"/>
      <c r="DH23" s="344"/>
      <c r="DI23" s="344"/>
      <c r="DJ23" s="344"/>
      <c r="DK23" s="344"/>
      <c r="DL23" s="344"/>
      <c r="DM23" s="344"/>
      <c r="DN23" s="344"/>
      <c r="DO23" s="344"/>
      <c r="DP23" s="344"/>
      <c r="DQ23" s="344"/>
      <c r="DR23" s="344"/>
      <c r="DS23" s="344"/>
      <c r="DT23" s="344"/>
      <c r="DU23" s="344"/>
      <c r="DV23" s="344"/>
      <c r="DW23" s="344"/>
      <c r="DX23" s="344"/>
      <c r="DY23" s="344"/>
      <c r="DZ23" s="344"/>
      <c r="EA23" s="344"/>
      <c r="EB23" s="344"/>
      <c r="EC23" s="344"/>
      <c r="ED23" s="344"/>
      <c r="EE23" s="344"/>
      <c r="EF23" s="344"/>
      <c r="EG23" s="344"/>
      <c r="EH23" s="344"/>
      <c r="EI23" s="344"/>
      <c r="EJ23" s="344"/>
      <c r="EK23" s="344"/>
      <c r="EL23" s="344"/>
      <c r="EM23" s="344"/>
      <c r="EN23" s="344"/>
      <c r="EO23" s="344"/>
      <c r="EP23" s="344"/>
      <c r="EQ23" s="344"/>
      <c r="ER23" s="344"/>
      <c r="ES23" s="344"/>
      <c r="ET23" s="344"/>
      <c r="EU23" s="344"/>
      <c r="EV23" s="344"/>
      <c r="EW23" s="344"/>
      <c r="EX23" s="344"/>
      <c r="EY23" s="344"/>
      <c r="EZ23" s="344"/>
      <c r="FA23" s="344"/>
      <c r="FB23" s="344"/>
      <c r="FC23" s="344"/>
      <c r="FD23" s="344"/>
      <c r="FE23" s="344"/>
      <c r="FF23" s="344"/>
      <c r="FG23" s="344"/>
      <c r="FH23" s="344"/>
      <c r="FI23" s="344"/>
      <c r="FJ23" s="344"/>
      <c r="FK23" s="344"/>
      <c r="FL23" s="344"/>
      <c r="FM23" s="344"/>
      <c r="FN23" s="344"/>
      <c r="FO23" s="344"/>
      <c r="FP23" s="344"/>
      <c r="FQ23" s="344"/>
      <c r="FR23" s="344"/>
      <c r="FS23" s="344"/>
      <c r="FT23" s="344"/>
      <c r="FU23" s="344"/>
      <c r="FV23" s="344"/>
      <c r="FW23" s="344"/>
      <c r="FX23" s="344"/>
      <c r="FY23" s="344"/>
    </row>
    <row r="24" spans="1:181">
      <c r="A24" s="397"/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44"/>
      <c r="AT24" s="344"/>
      <c r="AU24" s="344"/>
      <c r="AV24" s="344"/>
      <c r="AW24" s="344"/>
      <c r="AX24" s="344"/>
      <c r="AY24" s="344"/>
      <c r="AZ24" s="344"/>
      <c r="BA24" s="344"/>
      <c r="BB24" s="344"/>
      <c r="BC24" s="344"/>
      <c r="BD24" s="344"/>
      <c r="BE24" s="344"/>
      <c r="BF24" s="344"/>
      <c r="BG24" s="344"/>
      <c r="BH24" s="344"/>
      <c r="BI24" s="344"/>
      <c r="BJ24" s="344"/>
      <c r="BK24" s="344"/>
      <c r="BL24" s="344"/>
      <c r="BM24" s="344"/>
      <c r="BN24" s="344"/>
      <c r="BO24" s="344"/>
      <c r="BP24" s="344"/>
      <c r="BQ24" s="344"/>
      <c r="BR24" s="344"/>
      <c r="BS24" s="344"/>
      <c r="BT24" s="344"/>
      <c r="BU24" s="344"/>
      <c r="BV24" s="344"/>
      <c r="BW24" s="344"/>
      <c r="BX24" s="344"/>
      <c r="BY24" s="344"/>
      <c r="BZ24" s="344"/>
      <c r="CA24" s="397"/>
      <c r="CB24" s="427"/>
      <c r="CC24" s="427"/>
      <c r="CD24" s="427"/>
      <c r="CE24" s="427"/>
      <c r="CF24" s="427"/>
      <c r="CG24" s="427"/>
      <c r="CH24" s="427"/>
      <c r="CI24" s="427"/>
      <c r="CJ24" s="427"/>
      <c r="CK24" s="427"/>
      <c r="CL24" s="427"/>
      <c r="CM24" s="397"/>
      <c r="CN24" s="397"/>
      <c r="CO24" s="397"/>
      <c r="CP24" s="397"/>
      <c r="CQ24" s="397"/>
      <c r="CR24" s="397"/>
      <c r="CS24" s="397"/>
      <c r="CT24" s="397"/>
      <c r="CU24" s="397"/>
      <c r="CV24" s="397"/>
      <c r="CW24" s="397"/>
      <c r="CX24" s="397"/>
      <c r="CY24" s="397"/>
      <c r="CZ24" s="397"/>
      <c r="DA24" s="397"/>
      <c r="DB24" s="397"/>
      <c r="DC24" s="397"/>
      <c r="DD24" s="397"/>
      <c r="DE24" s="397"/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7"/>
      <c r="DU24" s="397"/>
      <c r="DV24" s="397"/>
      <c r="DW24" s="397"/>
      <c r="DX24" s="397"/>
      <c r="DY24" s="397"/>
      <c r="DZ24" s="397"/>
      <c r="EA24" s="397"/>
      <c r="EB24" s="397"/>
      <c r="EC24" s="397"/>
      <c r="ED24" s="397"/>
      <c r="EE24" s="397"/>
      <c r="EF24" s="397"/>
      <c r="EG24" s="397"/>
      <c r="EH24" s="397"/>
      <c r="EI24" s="397"/>
      <c r="EJ24" s="397"/>
      <c r="EK24" s="397"/>
      <c r="EL24" s="397"/>
      <c r="EM24" s="397"/>
      <c r="EN24" s="397"/>
      <c r="EO24" s="397"/>
      <c r="EP24" s="397"/>
      <c r="EQ24" s="397"/>
      <c r="ER24" s="397"/>
      <c r="ES24" s="397"/>
      <c r="ET24" s="397"/>
      <c r="EU24" s="397"/>
      <c r="EV24" s="397"/>
      <c r="EW24" s="397"/>
      <c r="EX24" s="397"/>
      <c r="EY24" s="397"/>
      <c r="EZ24" s="397"/>
      <c r="FA24" s="397"/>
      <c r="FB24" s="397"/>
      <c r="FC24" s="397"/>
      <c r="FD24" s="397"/>
      <c r="FE24" s="397"/>
      <c r="FF24" s="397"/>
      <c r="FG24" s="397"/>
      <c r="FH24" s="397"/>
      <c r="FI24" s="397"/>
      <c r="FJ24" s="397"/>
      <c r="FK24" s="397"/>
      <c r="FL24" s="397"/>
      <c r="FM24" s="397"/>
      <c r="FN24" s="397"/>
      <c r="FO24" s="397"/>
      <c r="FP24" s="397"/>
      <c r="FQ24" s="397"/>
      <c r="FR24" s="397"/>
      <c r="FS24" s="397"/>
      <c r="FT24" s="397"/>
      <c r="FU24" s="397"/>
      <c r="FV24" s="397"/>
      <c r="FW24" s="397"/>
      <c r="FX24" s="397"/>
      <c r="FY24" s="397"/>
    </row>
    <row r="25" spans="1:181">
      <c r="A25" s="397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L25" s="344"/>
      <c r="BM25" s="344"/>
      <c r="BN25" s="344"/>
      <c r="BO25" s="344"/>
      <c r="BP25" s="344"/>
      <c r="BQ25" s="344"/>
      <c r="BR25" s="344"/>
      <c r="BS25" s="344"/>
      <c r="BT25" s="344"/>
      <c r="BU25" s="344"/>
      <c r="BV25" s="344"/>
      <c r="BW25" s="344"/>
      <c r="BX25" s="344"/>
      <c r="BY25" s="344"/>
      <c r="BZ25" s="344"/>
      <c r="CA25" s="397"/>
      <c r="CB25" s="427"/>
      <c r="CC25" s="427"/>
      <c r="CD25" s="427"/>
      <c r="CE25" s="427"/>
      <c r="CF25" s="427"/>
      <c r="CG25" s="427"/>
      <c r="CH25" s="427"/>
      <c r="CI25" s="427"/>
      <c r="CJ25" s="427"/>
      <c r="CK25" s="427"/>
      <c r="CL25" s="427"/>
      <c r="CM25" s="397"/>
      <c r="CN25" s="397"/>
      <c r="CO25" s="397"/>
      <c r="CP25" s="397"/>
      <c r="CQ25" s="397"/>
      <c r="CR25" s="397"/>
      <c r="CS25" s="397"/>
      <c r="CT25" s="397"/>
      <c r="CU25" s="397"/>
      <c r="CV25" s="397"/>
      <c r="CW25" s="397"/>
      <c r="CX25" s="397"/>
      <c r="CY25" s="397"/>
      <c r="CZ25" s="397"/>
      <c r="DA25" s="397"/>
      <c r="DB25" s="397"/>
      <c r="DC25" s="397"/>
      <c r="DD25" s="397"/>
      <c r="DE25" s="397"/>
      <c r="DF25" s="397"/>
      <c r="DG25" s="397"/>
      <c r="DH25" s="397"/>
      <c r="DI25" s="397"/>
      <c r="DJ25" s="397"/>
      <c r="DK25" s="397"/>
      <c r="DL25" s="397"/>
      <c r="DM25" s="397"/>
      <c r="DN25" s="397"/>
      <c r="DO25" s="397"/>
      <c r="DP25" s="397"/>
      <c r="DQ25" s="397"/>
      <c r="DR25" s="397"/>
      <c r="DS25" s="397"/>
      <c r="DT25" s="397"/>
      <c r="DU25" s="397"/>
      <c r="DV25" s="397"/>
      <c r="DW25" s="397"/>
      <c r="DX25" s="397"/>
      <c r="DY25" s="397"/>
      <c r="DZ25" s="397"/>
      <c r="EA25" s="397"/>
      <c r="EB25" s="397"/>
      <c r="EC25" s="397"/>
      <c r="ED25" s="397"/>
      <c r="EE25" s="397"/>
      <c r="EF25" s="397"/>
      <c r="EG25" s="397"/>
      <c r="EH25" s="397"/>
      <c r="EI25" s="397"/>
      <c r="EJ25" s="397"/>
      <c r="EK25" s="397"/>
      <c r="EL25" s="397"/>
      <c r="EM25" s="397"/>
      <c r="EN25" s="397"/>
      <c r="EO25" s="397"/>
      <c r="EP25" s="397"/>
      <c r="EQ25" s="397"/>
      <c r="ER25" s="397"/>
      <c r="ES25" s="397"/>
      <c r="ET25" s="397"/>
      <c r="EU25" s="397"/>
      <c r="EV25" s="397"/>
      <c r="EW25" s="397"/>
      <c r="EX25" s="397"/>
      <c r="EY25" s="397"/>
      <c r="EZ25" s="397"/>
      <c r="FA25" s="397"/>
      <c r="FB25" s="397"/>
      <c r="FC25" s="397"/>
      <c r="FD25" s="397"/>
      <c r="FE25" s="397"/>
      <c r="FF25" s="397"/>
      <c r="FG25" s="397"/>
      <c r="FH25" s="397"/>
      <c r="FI25" s="397"/>
      <c r="FJ25" s="397"/>
      <c r="FK25" s="397"/>
      <c r="FL25" s="397"/>
      <c r="FM25" s="397"/>
      <c r="FN25" s="397"/>
      <c r="FO25" s="397"/>
      <c r="FP25" s="397"/>
      <c r="FQ25" s="397"/>
      <c r="FR25" s="397"/>
      <c r="FS25" s="397"/>
      <c r="FT25" s="397"/>
      <c r="FU25" s="397"/>
      <c r="FV25" s="397"/>
      <c r="FW25" s="397"/>
      <c r="FX25" s="397"/>
      <c r="FY25" s="397"/>
    </row>
    <row r="26" spans="1:181" ht="13" thickBot="1">
      <c r="A26" s="397"/>
      <c r="B26" s="344"/>
      <c r="C26" s="344"/>
      <c r="D26" s="344"/>
      <c r="E26" s="397"/>
      <c r="F26" s="344"/>
      <c r="G26" s="344"/>
      <c r="H26" s="344"/>
      <c r="I26" s="397"/>
      <c r="J26" s="397"/>
      <c r="K26" s="397"/>
      <c r="L26" s="344"/>
      <c r="M26" s="344"/>
      <c r="N26" s="344"/>
      <c r="O26" s="344"/>
      <c r="P26" s="344"/>
      <c r="Q26" s="343"/>
      <c r="R26" s="343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97"/>
      <c r="AR26" s="397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344"/>
      <c r="BJ26" s="344"/>
      <c r="BK26" s="344"/>
      <c r="BL26" s="344"/>
      <c r="BM26" s="344"/>
      <c r="BN26" s="344"/>
      <c r="BO26" s="344"/>
      <c r="BP26" s="344"/>
      <c r="BQ26" s="344"/>
      <c r="BR26" s="344"/>
      <c r="BS26" s="344"/>
      <c r="BT26" s="344"/>
      <c r="BU26" s="344"/>
      <c r="BV26" s="344"/>
      <c r="BW26" s="344"/>
      <c r="BX26" s="344"/>
      <c r="BY26" s="344"/>
      <c r="BZ26" s="344"/>
      <c r="CA26" s="397"/>
      <c r="CB26" s="427"/>
      <c r="CC26" s="427"/>
      <c r="CD26" s="427"/>
      <c r="CE26" s="427"/>
      <c r="CF26" s="427"/>
      <c r="CG26" s="427"/>
      <c r="CH26" s="427"/>
      <c r="CI26" s="427"/>
      <c r="CJ26" s="427"/>
      <c r="CK26" s="427"/>
      <c r="CL26" s="427"/>
      <c r="CM26" s="344"/>
      <c r="CN26" s="344"/>
      <c r="CO26" s="344"/>
      <c r="CP26" s="344"/>
      <c r="CQ26" s="344"/>
      <c r="CR26" s="344"/>
      <c r="CS26" s="344"/>
      <c r="CT26" s="344"/>
      <c r="CU26" s="344"/>
      <c r="CV26" s="344"/>
      <c r="CW26" s="344"/>
      <c r="CX26" s="344"/>
      <c r="CY26" s="344"/>
      <c r="CZ26" s="344"/>
      <c r="DA26" s="344"/>
      <c r="DB26" s="344"/>
      <c r="DC26" s="344"/>
      <c r="DD26" s="344"/>
      <c r="DE26" s="344"/>
      <c r="DF26" s="344"/>
      <c r="DG26" s="344"/>
      <c r="DH26" s="344"/>
      <c r="DI26" s="344"/>
      <c r="DJ26" s="344"/>
      <c r="DK26" s="344"/>
      <c r="DL26" s="344"/>
      <c r="DM26" s="344"/>
      <c r="DN26" s="344"/>
      <c r="DO26" s="344"/>
      <c r="DP26" s="344"/>
      <c r="DQ26" s="344"/>
      <c r="DR26" s="344"/>
      <c r="DS26" s="344"/>
      <c r="DT26" s="344"/>
      <c r="DU26" s="344"/>
      <c r="DV26" s="344"/>
      <c r="DW26" s="344"/>
      <c r="DX26" s="344"/>
      <c r="DY26" s="344"/>
      <c r="DZ26" s="344"/>
      <c r="EA26" s="344"/>
      <c r="EB26" s="344"/>
      <c r="EC26" s="344"/>
      <c r="ED26" s="344"/>
      <c r="EE26" s="344"/>
      <c r="EF26" s="344"/>
      <c r="EG26" s="344"/>
      <c r="EH26" s="344"/>
      <c r="EI26" s="344"/>
      <c r="EJ26" s="344"/>
      <c r="EK26" s="344"/>
      <c r="EL26" s="344"/>
      <c r="EM26" s="344"/>
      <c r="EN26" s="344"/>
      <c r="EO26" s="344"/>
      <c r="EP26" s="344"/>
      <c r="EQ26" s="344"/>
      <c r="ER26" s="344"/>
      <c r="ES26" s="344"/>
      <c r="ET26" s="344"/>
      <c r="EU26" s="344"/>
      <c r="EV26" s="344"/>
      <c r="EW26" s="344"/>
      <c r="EX26" s="344"/>
      <c r="EY26" s="344"/>
      <c r="EZ26" s="344"/>
      <c r="FA26" s="344"/>
      <c r="FB26" s="344"/>
      <c r="FC26" s="344"/>
      <c r="FD26" s="344"/>
      <c r="FE26" s="344"/>
      <c r="FF26" s="344"/>
      <c r="FG26" s="344"/>
      <c r="FH26" s="344"/>
      <c r="FI26" s="344"/>
      <c r="FJ26" s="398"/>
      <c r="FK26" s="344"/>
      <c r="FL26" s="399"/>
      <c r="FM26" s="344"/>
      <c r="FN26" s="344"/>
      <c r="FO26" s="344"/>
      <c r="FP26" s="344"/>
      <c r="FQ26" s="344"/>
      <c r="FR26" s="344"/>
      <c r="FS26" s="344"/>
      <c r="FT26" s="344"/>
      <c r="FU26" s="344"/>
      <c r="FV26" s="344"/>
      <c r="FW26" s="344"/>
      <c r="FX26" s="344"/>
      <c r="FY26" s="344"/>
    </row>
    <row r="27" spans="1:181" ht="22.25" customHeight="1">
      <c r="A27" s="400"/>
      <c r="B27" s="691" t="s">
        <v>115</v>
      </c>
      <c r="C27" s="691"/>
      <c r="D27" s="691"/>
      <c r="E27" s="691"/>
      <c r="F27" s="691"/>
      <c r="G27" s="691"/>
      <c r="H27" s="691"/>
      <c r="I27" s="691"/>
      <c r="J27" s="400"/>
      <c r="K27" s="691" t="s">
        <v>112</v>
      </c>
      <c r="L27" s="691"/>
      <c r="M27" s="697" t="s">
        <v>114</v>
      </c>
      <c r="N27" s="699" t="s">
        <v>50</v>
      </c>
      <c r="O27" s="697" t="s">
        <v>80</v>
      </c>
      <c r="P27" s="699" t="s">
        <v>50</v>
      </c>
      <c r="Q27" s="346" t="s">
        <v>49</v>
      </c>
      <c r="R27" s="347" t="s">
        <v>50</v>
      </c>
      <c r="S27" s="713" t="s">
        <v>113</v>
      </c>
      <c r="T27" s="348" t="s">
        <v>52</v>
      </c>
      <c r="U27" s="697" t="s">
        <v>41</v>
      </c>
      <c r="V27" s="699" t="s">
        <v>50</v>
      </c>
      <c r="W27" s="424"/>
      <c r="X27" s="424"/>
      <c r="Y27" s="345"/>
      <c r="Z27" s="344"/>
      <c r="AA27" s="344"/>
      <c r="AB27" s="344"/>
      <c r="AC27" s="344"/>
      <c r="AD27" s="344"/>
      <c r="AE27" s="344"/>
      <c r="AF27" s="344"/>
      <c r="AG27" s="344"/>
      <c r="AH27" s="400"/>
      <c r="AI27" s="344"/>
      <c r="AJ27" s="344"/>
      <c r="AK27" s="344"/>
      <c r="AL27" s="344"/>
      <c r="AM27" s="344"/>
      <c r="AN27" s="344"/>
      <c r="AO27" s="344"/>
      <c r="AP27" s="344"/>
      <c r="AQ27" s="400"/>
      <c r="AR27" s="400"/>
      <c r="AS27" s="400"/>
      <c r="AT27" s="400"/>
      <c r="AU27" s="400"/>
      <c r="AV27" s="400"/>
      <c r="AW27" s="400"/>
      <c r="AX27" s="400"/>
      <c r="AY27" s="400"/>
      <c r="AZ27" s="400"/>
      <c r="BA27" s="400"/>
      <c r="BB27" s="400"/>
      <c r="BC27" s="400"/>
      <c r="BD27" s="400"/>
      <c r="BE27" s="400"/>
      <c r="BF27" s="400"/>
      <c r="BG27" s="400"/>
      <c r="BH27" s="400"/>
      <c r="BI27" s="400"/>
      <c r="BJ27" s="400"/>
      <c r="BK27" s="400"/>
      <c r="BL27" s="400"/>
      <c r="BM27" s="400"/>
      <c r="BN27" s="400"/>
      <c r="BO27" s="400"/>
      <c r="BP27" s="400"/>
      <c r="BQ27" s="400"/>
      <c r="BR27" s="400"/>
      <c r="BS27" s="400"/>
      <c r="BT27" s="400"/>
      <c r="BU27" s="400"/>
      <c r="BV27" s="400"/>
      <c r="BW27" s="400"/>
      <c r="BX27" s="400"/>
      <c r="BY27" s="400"/>
      <c r="BZ27" s="400"/>
      <c r="CA27" s="400"/>
      <c r="CB27" s="426"/>
      <c r="CC27" s="426"/>
      <c r="CD27" s="426"/>
      <c r="CE27" s="426"/>
      <c r="CF27" s="426"/>
      <c r="CG27" s="426"/>
      <c r="CH27" s="426"/>
      <c r="CI27" s="426"/>
      <c r="CJ27" s="426"/>
      <c r="CK27" s="426"/>
      <c r="CL27" s="426"/>
      <c r="CM27" s="344"/>
      <c r="CN27" s="344"/>
      <c r="CO27" s="344"/>
      <c r="CP27" s="344"/>
      <c r="CQ27" s="344"/>
      <c r="CR27" s="344"/>
      <c r="CS27" s="344"/>
      <c r="CT27" s="344"/>
      <c r="CU27" s="344"/>
      <c r="CV27" s="344"/>
      <c r="CW27" s="344"/>
      <c r="CX27" s="344"/>
      <c r="CY27" s="344"/>
      <c r="CZ27" s="344"/>
      <c r="DA27" s="344"/>
      <c r="DB27" s="344"/>
      <c r="DC27" s="344"/>
      <c r="DD27" s="344"/>
      <c r="DE27" s="344"/>
      <c r="DF27" s="344"/>
      <c r="DG27" s="344"/>
      <c r="DH27" s="344"/>
      <c r="DI27" s="344"/>
      <c r="DJ27" s="344"/>
      <c r="DK27" s="344"/>
      <c r="DL27" s="344"/>
      <c r="DM27" s="344"/>
      <c r="DN27" s="344"/>
      <c r="DO27" s="344"/>
      <c r="DP27" s="344"/>
      <c r="DQ27" s="344"/>
      <c r="DR27" s="344"/>
      <c r="DS27" s="344"/>
      <c r="DT27" s="344"/>
      <c r="DU27" s="344"/>
      <c r="DV27" s="344"/>
      <c r="DW27" s="344"/>
      <c r="DX27" s="344"/>
      <c r="DY27" s="344"/>
      <c r="DZ27" s="344"/>
      <c r="EA27" s="344"/>
      <c r="EB27" s="344"/>
      <c r="EC27" s="344"/>
      <c r="ED27" s="344"/>
      <c r="EE27" s="344"/>
      <c r="EF27" s="344"/>
      <c r="EG27" s="344"/>
      <c r="EH27" s="344"/>
      <c r="EI27" s="344"/>
      <c r="EJ27" s="344"/>
      <c r="EK27" s="344"/>
      <c r="EL27" s="344"/>
      <c r="EM27" s="344"/>
      <c r="EN27" s="344"/>
      <c r="EO27" s="344"/>
      <c r="EP27" s="344"/>
      <c r="EQ27" s="344"/>
      <c r="ER27" s="344"/>
      <c r="ES27" s="344"/>
      <c r="ET27" s="344"/>
      <c r="EU27" s="344"/>
      <c r="EV27" s="344"/>
      <c r="EW27" s="344"/>
      <c r="EX27" s="344"/>
      <c r="EY27" s="344"/>
      <c r="EZ27" s="344"/>
      <c r="FA27" s="344"/>
      <c r="FB27" s="344"/>
      <c r="FC27" s="344"/>
      <c r="FD27" s="344"/>
      <c r="FE27" s="344"/>
      <c r="FF27" s="344"/>
      <c r="FG27" s="344"/>
      <c r="FH27" s="344"/>
      <c r="FI27" s="344"/>
      <c r="FJ27" s="344"/>
      <c r="FK27" s="344"/>
      <c r="FL27" s="344"/>
      <c r="FM27" s="344"/>
      <c r="FN27" s="344"/>
      <c r="FO27" s="344"/>
      <c r="FP27" s="344"/>
      <c r="FQ27" s="344"/>
      <c r="FR27" s="344"/>
      <c r="FS27" s="344"/>
      <c r="FT27" s="344"/>
      <c r="FU27" s="344"/>
      <c r="FV27" s="344"/>
      <c r="FW27" s="344"/>
      <c r="FX27" s="344"/>
      <c r="FY27" s="344"/>
    </row>
    <row r="28" spans="1:181" ht="22.25" customHeight="1" thickBot="1">
      <c r="A28" s="400"/>
      <c r="B28" s="692"/>
      <c r="C28" s="692"/>
      <c r="D28" s="692"/>
      <c r="E28" s="692"/>
      <c r="F28" s="692"/>
      <c r="G28" s="692"/>
      <c r="H28" s="692"/>
      <c r="I28" s="692"/>
      <c r="J28" s="400"/>
      <c r="K28" s="692"/>
      <c r="L28" s="692"/>
      <c r="M28" s="698"/>
      <c r="N28" s="700"/>
      <c r="O28" s="698"/>
      <c r="P28" s="700"/>
      <c r="Q28" s="701" t="s">
        <v>82</v>
      </c>
      <c r="R28" s="701"/>
      <c r="S28" s="714"/>
      <c r="T28" s="349" t="s">
        <v>116</v>
      </c>
      <c r="U28" s="694"/>
      <c r="V28" s="694"/>
      <c r="W28" s="423"/>
      <c r="X28" s="423"/>
      <c r="Y28" s="345"/>
      <c r="Z28" s="344"/>
      <c r="AA28" s="344"/>
      <c r="AB28" s="344"/>
      <c r="AC28" s="344"/>
      <c r="AD28" s="344"/>
      <c r="AE28" s="344"/>
      <c r="AF28" s="344"/>
      <c r="AG28" s="344"/>
      <c r="AH28" s="400"/>
      <c r="AI28" s="344"/>
      <c r="AJ28" s="344"/>
      <c r="AK28" s="344"/>
      <c r="AL28" s="344"/>
      <c r="AM28" s="344"/>
      <c r="AN28" s="344"/>
      <c r="AO28" s="344"/>
      <c r="AP28" s="344"/>
      <c r="AQ28" s="400"/>
      <c r="AR28" s="400"/>
      <c r="AS28" s="400"/>
      <c r="AT28" s="400"/>
      <c r="AU28" s="400"/>
      <c r="AV28" s="400"/>
      <c r="AW28" s="400"/>
      <c r="AX28" s="400"/>
      <c r="AY28" s="400"/>
      <c r="AZ28" s="400"/>
      <c r="BA28" s="400"/>
      <c r="BB28" s="400"/>
      <c r="BC28" s="400"/>
      <c r="BD28" s="400"/>
      <c r="BE28" s="400"/>
      <c r="BF28" s="400"/>
      <c r="BG28" s="400"/>
      <c r="BH28" s="400"/>
      <c r="BI28" s="400"/>
      <c r="BJ28" s="400"/>
      <c r="BK28" s="400"/>
      <c r="BL28" s="400"/>
      <c r="BM28" s="400"/>
      <c r="BN28" s="400"/>
      <c r="BO28" s="400"/>
      <c r="BP28" s="400"/>
      <c r="BQ28" s="400"/>
      <c r="BR28" s="400"/>
      <c r="BS28" s="400"/>
      <c r="BT28" s="400"/>
      <c r="BU28" s="400"/>
      <c r="BV28" s="400"/>
      <c r="BW28" s="400"/>
      <c r="BX28" s="400"/>
      <c r="BY28" s="400"/>
      <c r="BZ28" s="400"/>
      <c r="CA28" s="400"/>
      <c r="CB28" s="426"/>
      <c r="CC28" s="426"/>
      <c r="CD28" s="426"/>
      <c r="CE28" s="426"/>
      <c r="CF28" s="426"/>
      <c r="CG28" s="426"/>
      <c r="CH28" s="426"/>
      <c r="CI28" s="426"/>
      <c r="CJ28" s="426"/>
      <c r="CK28" s="426"/>
      <c r="CL28" s="426"/>
      <c r="CM28" s="344"/>
      <c r="CN28" s="344"/>
      <c r="CO28" s="344"/>
      <c r="CP28" s="344"/>
      <c r="CQ28" s="344"/>
      <c r="CR28" s="344"/>
      <c r="CS28" s="344"/>
      <c r="CT28" s="344"/>
      <c r="CU28" s="344"/>
      <c r="CV28" s="344"/>
      <c r="CW28" s="344"/>
      <c r="CX28" s="344"/>
      <c r="CY28" s="344"/>
      <c r="CZ28" s="344"/>
      <c r="DA28" s="344"/>
      <c r="DB28" s="344"/>
      <c r="DC28" s="344"/>
      <c r="DD28" s="344"/>
      <c r="DE28" s="344"/>
      <c r="DF28" s="344"/>
      <c r="DG28" s="344"/>
      <c r="DH28" s="344"/>
      <c r="DI28" s="344"/>
      <c r="DJ28" s="344"/>
      <c r="DK28" s="344"/>
      <c r="DL28" s="344"/>
      <c r="DM28" s="344"/>
      <c r="DN28" s="344"/>
      <c r="DO28" s="344"/>
      <c r="DP28" s="344"/>
      <c r="DQ28" s="344"/>
      <c r="DR28" s="344"/>
      <c r="DS28" s="344"/>
      <c r="DT28" s="344"/>
      <c r="DU28" s="344"/>
      <c r="DV28" s="344"/>
      <c r="DW28" s="344"/>
      <c r="DX28" s="344"/>
      <c r="DY28" s="344"/>
      <c r="DZ28" s="344"/>
      <c r="EA28" s="344"/>
      <c r="EB28" s="344"/>
      <c r="EC28" s="344"/>
      <c r="ED28" s="344"/>
      <c r="EE28" s="344"/>
      <c r="EF28" s="344"/>
      <c r="EG28" s="344"/>
      <c r="EH28" s="344"/>
      <c r="EI28" s="344"/>
      <c r="EJ28" s="344"/>
      <c r="EK28" s="344"/>
      <c r="EL28" s="344"/>
      <c r="EM28" s="344"/>
      <c r="EN28" s="344"/>
      <c r="EO28" s="344"/>
      <c r="EP28" s="344"/>
      <c r="EQ28" s="344"/>
      <c r="ER28" s="344"/>
      <c r="ES28" s="344"/>
      <c r="ET28" s="344"/>
      <c r="EU28" s="344"/>
      <c r="EV28" s="344"/>
      <c r="EW28" s="344"/>
      <c r="EX28" s="344"/>
      <c r="EY28" s="344"/>
      <c r="EZ28" s="344"/>
      <c r="FA28" s="344"/>
      <c r="FB28" s="344"/>
      <c r="FC28" s="344"/>
      <c r="FD28" s="344"/>
      <c r="FE28" s="344"/>
      <c r="FF28" s="344"/>
      <c r="FG28" s="344"/>
      <c r="FH28" s="344"/>
      <c r="FI28" s="344"/>
      <c r="FJ28" s="344"/>
      <c r="FK28" s="344"/>
      <c r="FL28" s="344"/>
      <c r="FM28" s="344"/>
      <c r="FN28" s="344"/>
      <c r="FO28" s="344"/>
      <c r="FP28" s="344"/>
      <c r="FQ28" s="344"/>
      <c r="FR28" s="344"/>
      <c r="FS28" s="344"/>
      <c r="FT28" s="344"/>
      <c r="FU28" s="344"/>
      <c r="FV28" s="344"/>
      <c r="FW28" s="344"/>
      <c r="FX28" s="344"/>
      <c r="FY28" s="344"/>
    </row>
    <row r="29" spans="1:181">
      <c r="A29" s="397"/>
      <c r="B29" s="344"/>
      <c r="C29" s="344"/>
      <c r="D29" s="344"/>
      <c r="E29" s="397"/>
      <c r="F29" s="344"/>
      <c r="G29" s="344"/>
      <c r="H29" s="344"/>
      <c r="I29" s="397"/>
      <c r="J29" s="397"/>
      <c r="K29" s="344"/>
      <c r="L29" s="344"/>
      <c r="M29" s="344"/>
      <c r="N29" s="344"/>
      <c r="O29" s="344"/>
      <c r="P29" s="344"/>
      <c r="Q29" s="344"/>
      <c r="R29" s="344"/>
      <c r="S29" s="399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97"/>
      <c r="AI29" s="344"/>
      <c r="AJ29" s="344"/>
      <c r="AK29" s="344"/>
      <c r="AL29" s="344"/>
      <c r="AM29" s="344"/>
      <c r="AN29" s="344"/>
      <c r="AO29" s="344"/>
      <c r="AP29" s="344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427"/>
      <c r="CC29" s="427"/>
      <c r="CD29" s="427"/>
      <c r="CE29" s="427"/>
      <c r="CF29" s="427"/>
      <c r="CG29" s="427"/>
      <c r="CH29" s="427"/>
      <c r="CI29" s="427"/>
      <c r="CJ29" s="427"/>
      <c r="CK29" s="427"/>
      <c r="CL29" s="427"/>
      <c r="CM29" s="344"/>
      <c r="CN29" s="344"/>
      <c r="CO29" s="344"/>
      <c r="CP29" s="344"/>
      <c r="CQ29" s="344"/>
      <c r="CR29" s="344"/>
      <c r="CS29" s="344"/>
      <c r="CT29" s="344"/>
      <c r="CU29" s="344"/>
      <c r="CV29" s="344"/>
      <c r="CW29" s="344"/>
      <c r="CX29" s="344"/>
      <c r="CY29" s="344"/>
      <c r="CZ29" s="344"/>
      <c r="DA29" s="344"/>
      <c r="DB29" s="344"/>
      <c r="DC29" s="344"/>
      <c r="DD29" s="344"/>
      <c r="DE29" s="344"/>
      <c r="DF29" s="344"/>
      <c r="DG29" s="344"/>
      <c r="DH29" s="344"/>
      <c r="DI29" s="344"/>
      <c r="DJ29" s="344"/>
      <c r="DK29" s="344"/>
      <c r="DL29" s="344"/>
      <c r="DM29" s="344"/>
      <c r="DN29" s="344"/>
      <c r="DO29" s="344"/>
      <c r="DP29" s="344"/>
      <c r="DQ29" s="344"/>
      <c r="DR29" s="344"/>
      <c r="DS29" s="344"/>
      <c r="DT29" s="344"/>
      <c r="DU29" s="344"/>
      <c r="DV29" s="344"/>
      <c r="DW29" s="344"/>
      <c r="DX29" s="344"/>
      <c r="DY29" s="344"/>
      <c r="DZ29" s="344"/>
      <c r="EA29" s="344"/>
      <c r="EB29" s="344"/>
      <c r="EC29" s="344"/>
      <c r="ED29" s="344"/>
      <c r="EE29" s="344"/>
      <c r="EF29" s="344"/>
      <c r="EG29" s="344"/>
      <c r="EH29" s="344"/>
      <c r="EI29" s="344"/>
      <c r="EJ29" s="344"/>
      <c r="EK29" s="344"/>
      <c r="EL29" s="344"/>
      <c r="EM29" s="344"/>
      <c r="EN29" s="344"/>
      <c r="EO29" s="344"/>
      <c r="EP29" s="344"/>
      <c r="EQ29" s="344"/>
      <c r="ER29" s="344"/>
      <c r="ES29" s="344"/>
      <c r="ET29" s="344"/>
      <c r="EU29" s="344"/>
      <c r="EV29" s="344"/>
      <c r="EW29" s="344"/>
      <c r="EX29" s="344"/>
      <c r="EY29" s="344"/>
      <c r="EZ29" s="344"/>
      <c r="FA29" s="344"/>
      <c r="FB29" s="344"/>
      <c r="FC29" s="344"/>
      <c r="FD29" s="344"/>
      <c r="FE29" s="344"/>
      <c r="FF29" s="344"/>
      <c r="FG29" s="344"/>
      <c r="FH29" s="344"/>
      <c r="FI29" s="344"/>
      <c r="FJ29" s="344"/>
      <c r="FK29" s="344"/>
      <c r="FL29" s="344"/>
      <c r="FM29" s="344"/>
      <c r="FN29" s="344"/>
      <c r="FO29" s="344"/>
      <c r="FP29" s="344"/>
      <c r="FQ29" s="344"/>
      <c r="FR29" s="344"/>
      <c r="FS29" s="344"/>
      <c r="FT29" s="344"/>
      <c r="FU29" s="344"/>
      <c r="FV29" s="344"/>
      <c r="FW29" s="344"/>
      <c r="FX29" s="344"/>
      <c r="FY29" s="344"/>
    </row>
    <row r="30" spans="1:181">
      <c r="A30" s="397"/>
      <c r="B30" s="719" t="s">
        <v>245</v>
      </c>
      <c r="C30" s="719"/>
      <c r="D30" s="719"/>
      <c r="E30" s="719"/>
      <c r="F30" s="719" t="s">
        <v>121</v>
      </c>
      <c r="G30" s="719"/>
      <c r="H30" s="719"/>
      <c r="I30" s="719"/>
      <c r="J30" s="397"/>
      <c r="K30" s="705" t="s">
        <v>118</v>
      </c>
      <c r="L30" s="705"/>
      <c r="M30" s="707"/>
      <c r="N30" s="401"/>
      <c r="O30" s="706">
        <v>1.3960916956615355</v>
      </c>
      <c r="P30" s="402">
        <v>9.822431430166445E-2</v>
      </c>
      <c r="Q30" s="708">
        <v>3.3969870570828782</v>
      </c>
      <c r="R30" s="403">
        <v>0.23912007388873815</v>
      </c>
      <c r="S30" s="404">
        <v>1.0419421114042677</v>
      </c>
      <c r="T30" s="405">
        <v>63.501225731878193</v>
      </c>
      <c r="U30" s="702">
        <v>7.8235163061826277E-2</v>
      </c>
      <c r="V30" s="704">
        <v>1.1561158609644526E-2</v>
      </c>
      <c r="W30" s="419"/>
      <c r="X30" s="419"/>
      <c r="Y30" s="406"/>
      <c r="Z30" s="344"/>
      <c r="AA30" s="344"/>
      <c r="AB30" s="344"/>
      <c r="AC30" s="344"/>
      <c r="AD30" s="344"/>
      <c r="AE30" s="344"/>
      <c r="AF30" s="344"/>
      <c r="AG30" s="344"/>
      <c r="AH30" s="397"/>
      <c r="AI30" s="344"/>
      <c r="AJ30" s="344"/>
      <c r="AK30" s="344"/>
      <c r="AL30" s="344"/>
      <c r="AM30" s="344"/>
      <c r="AN30" s="344"/>
      <c r="AO30" s="344"/>
      <c r="AP30" s="344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427"/>
      <c r="CC30" s="427"/>
      <c r="CD30" s="427"/>
      <c r="CE30" s="427"/>
      <c r="CF30" s="427"/>
      <c r="CG30" s="427"/>
      <c r="CH30" s="427"/>
      <c r="CI30" s="427"/>
      <c r="CJ30" s="427"/>
      <c r="CK30" s="427"/>
      <c r="CL30" s="427"/>
      <c r="CM30" s="406"/>
      <c r="CN30" s="406"/>
      <c r="CO30" s="406"/>
      <c r="CP30" s="406"/>
      <c r="CQ30" s="406"/>
      <c r="CR30" s="406"/>
      <c r="CS30" s="406"/>
      <c r="CT30" s="406"/>
      <c r="CU30" s="406"/>
      <c r="CV30" s="406"/>
      <c r="CW30" s="406"/>
      <c r="CX30" s="406"/>
      <c r="CY30" s="406"/>
      <c r="CZ30" s="406"/>
      <c r="DA30" s="406"/>
      <c r="DB30" s="406"/>
      <c r="DC30" s="406"/>
      <c r="DD30" s="406"/>
      <c r="DE30" s="406"/>
      <c r="DF30" s="406"/>
      <c r="DG30" s="406"/>
      <c r="DH30" s="406"/>
      <c r="DI30" s="406"/>
      <c r="DJ30" s="406"/>
      <c r="DK30" s="406"/>
      <c r="DL30" s="406"/>
      <c r="DM30" s="406"/>
      <c r="DN30" s="406"/>
      <c r="DO30" s="406"/>
      <c r="DP30" s="406"/>
      <c r="DQ30" s="406"/>
      <c r="DR30" s="406"/>
      <c r="DS30" s="406"/>
      <c r="DT30" s="406"/>
      <c r="DU30" s="406"/>
      <c r="DV30" s="406"/>
      <c r="DW30" s="406"/>
      <c r="DX30" s="406"/>
      <c r="DY30" s="406"/>
      <c r="DZ30" s="406"/>
      <c r="EA30" s="406"/>
      <c r="EB30" s="406"/>
      <c r="EC30" s="406"/>
      <c r="ED30" s="406"/>
      <c r="EE30" s="406"/>
      <c r="EF30" s="406"/>
      <c r="EG30" s="406"/>
      <c r="EH30" s="406"/>
      <c r="EI30" s="406"/>
      <c r="EJ30" s="406"/>
      <c r="EK30" s="406"/>
      <c r="EL30" s="406"/>
      <c r="EM30" s="406"/>
      <c r="EN30" s="406"/>
      <c r="EO30" s="406"/>
      <c r="EP30" s="406"/>
      <c r="EQ30" s="406"/>
      <c r="ER30" s="406"/>
      <c r="ES30" s="406"/>
      <c r="ET30" s="406"/>
      <c r="EU30" s="406"/>
      <c r="EV30" s="406"/>
      <c r="EW30" s="406"/>
      <c r="EX30" s="406"/>
      <c r="EY30" s="406"/>
      <c r="EZ30" s="406"/>
      <c r="FA30" s="406"/>
      <c r="FB30" s="406"/>
      <c r="FC30" s="406"/>
      <c r="FD30" s="406"/>
      <c r="FE30" s="406"/>
      <c r="FF30" s="406"/>
      <c r="FG30" s="406"/>
      <c r="FH30" s="406"/>
      <c r="FI30" s="406"/>
      <c r="FJ30" s="406"/>
      <c r="FK30" s="406"/>
      <c r="FL30" s="406"/>
      <c r="FM30" s="406"/>
      <c r="FN30" s="406"/>
      <c r="FO30" s="406"/>
      <c r="FP30" s="406"/>
      <c r="FQ30" s="406"/>
      <c r="FR30" s="406"/>
      <c r="FS30" s="406"/>
      <c r="FT30" s="406"/>
      <c r="FU30" s="406"/>
      <c r="FV30" s="406"/>
      <c r="FW30" s="406"/>
      <c r="FX30" s="406"/>
      <c r="FY30" s="406"/>
    </row>
    <row r="31" spans="1:181">
      <c r="A31" s="397"/>
      <c r="B31" s="719" t="s">
        <v>122</v>
      </c>
      <c r="C31" s="719"/>
      <c r="D31" s="719"/>
      <c r="E31" s="719"/>
      <c r="F31" s="719" t="s">
        <v>123</v>
      </c>
      <c r="G31" s="719"/>
      <c r="H31" s="719"/>
      <c r="I31" s="719"/>
      <c r="J31" s="397"/>
      <c r="K31" s="705"/>
      <c r="L31" s="705"/>
      <c r="M31" s="707"/>
      <c r="N31" s="401"/>
      <c r="O31" s="707"/>
      <c r="P31" s="407">
        <v>7.0356635317654431E-2</v>
      </c>
      <c r="Q31" s="707"/>
      <c r="R31" s="407">
        <v>7.0391811882285965E-2</v>
      </c>
      <c r="S31" s="408">
        <v>0.40139892514858427</v>
      </c>
      <c r="T31" s="409">
        <v>9</v>
      </c>
      <c r="U31" s="703"/>
      <c r="V31" s="703"/>
      <c r="W31" s="411"/>
      <c r="X31" s="411"/>
      <c r="Y31" s="406"/>
      <c r="Z31" s="344"/>
      <c r="AA31" s="344"/>
      <c r="AB31" s="344"/>
      <c r="AC31" s="344"/>
      <c r="AD31" s="344"/>
      <c r="AE31" s="344"/>
      <c r="AF31" s="344"/>
      <c r="AG31" s="344"/>
      <c r="AH31" s="397"/>
      <c r="AI31" s="344"/>
      <c r="AJ31" s="344"/>
      <c r="AK31" s="344"/>
      <c r="AL31" s="344"/>
      <c r="AM31" s="344"/>
      <c r="AN31" s="344"/>
      <c r="AO31" s="344"/>
      <c r="AP31" s="344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427"/>
      <c r="CC31" s="427"/>
      <c r="CD31" s="427"/>
      <c r="CE31" s="427"/>
      <c r="CF31" s="427"/>
      <c r="CG31" s="427"/>
      <c r="CH31" s="427"/>
      <c r="CI31" s="427"/>
      <c r="CJ31" s="427"/>
      <c r="CK31" s="427"/>
      <c r="CL31" s="427"/>
      <c r="CM31" s="406"/>
      <c r="CN31" s="406"/>
      <c r="CO31" s="406"/>
      <c r="CP31" s="406"/>
      <c r="CQ31" s="406"/>
      <c r="CR31" s="406"/>
      <c r="CS31" s="406"/>
      <c r="CT31" s="406"/>
      <c r="CU31" s="406"/>
      <c r="CV31" s="406"/>
      <c r="CW31" s="406"/>
      <c r="CX31" s="406"/>
      <c r="CY31" s="406"/>
      <c r="CZ31" s="406"/>
      <c r="DA31" s="406"/>
      <c r="DB31" s="406"/>
      <c r="DC31" s="406"/>
      <c r="DD31" s="406"/>
      <c r="DE31" s="406"/>
      <c r="DF31" s="406"/>
      <c r="DG31" s="406"/>
      <c r="DH31" s="406"/>
      <c r="DI31" s="406"/>
      <c r="DJ31" s="406"/>
      <c r="DK31" s="406"/>
      <c r="DL31" s="406"/>
      <c r="DM31" s="406"/>
      <c r="DN31" s="406"/>
      <c r="DO31" s="406"/>
      <c r="DP31" s="406"/>
      <c r="DQ31" s="406"/>
      <c r="DR31" s="406"/>
      <c r="DS31" s="406"/>
      <c r="DT31" s="406"/>
      <c r="DU31" s="406"/>
      <c r="DV31" s="406"/>
      <c r="DW31" s="406"/>
      <c r="DX31" s="406"/>
      <c r="DY31" s="406"/>
      <c r="DZ31" s="406"/>
      <c r="EA31" s="406"/>
      <c r="EB31" s="406"/>
      <c r="EC31" s="406"/>
      <c r="ED31" s="406"/>
      <c r="EE31" s="406"/>
      <c r="EF31" s="406"/>
      <c r="EG31" s="406"/>
      <c r="EH31" s="406"/>
      <c r="EI31" s="406"/>
      <c r="EJ31" s="406"/>
      <c r="EK31" s="406"/>
      <c r="EL31" s="406"/>
      <c r="EM31" s="406"/>
      <c r="EN31" s="406"/>
      <c r="EO31" s="406"/>
      <c r="EP31" s="406"/>
      <c r="EQ31" s="406"/>
      <c r="ER31" s="406"/>
      <c r="ES31" s="406"/>
      <c r="ET31" s="406"/>
      <c r="EU31" s="406"/>
      <c r="EV31" s="406"/>
      <c r="EW31" s="406"/>
      <c r="EX31" s="406"/>
      <c r="EY31" s="406"/>
      <c r="EZ31" s="406"/>
      <c r="FA31" s="406"/>
      <c r="FB31" s="406"/>
      <c r="FC31" s="406"/>
      <c r="FD31" s="406"/>
      <c r="FE31" s="406"/>
      <c r="FF31" s="406"/>
      <c r="FG31" s="406"/>
      <c r="FH31" s="406"/>
      <c r="FI31" s="406"/>
      <c r="FJ31" s="406"/>
      <c r="FK31" s="406"/>
      <c r="FL31" s="406"/>
      <c r="FM31" s="406"/>
      <c r="FN31" s="406"/>
      <c r="FO31" s="406"/>
      <c r="FP31" s="406"/>
      <c r="FQ31" s="406"/>
      <c r="FR31" s="406"/>
      <c r="FS31" s="406"/>
      <c r="FT31" s="406"/>
      <c r="FU31" s="406"/>
      <c r="FV31" s="406"/>
      <c r="FW31" s="406"/>
      <c r="FX31" s="406"/>
      <c r="FY31" s="406"/>
    </row>
    <row r="32" spans="1:181">
      <c r="A32" s="397"/>
      <c r="B32" s="719" t="s">
        <v>246</v>
      </c>
      <c r="C32" s="719"/>
      <c r="D32" s="719"/>
      <c r="E32" s="719"/>
      <c r="F32" s="719" t="s">
        <v>127</v>
      </c>
      <c r="G32" s="719"/>
      <c r="H32" s="719"/>
      <c r="I32" s="719"/>
      <c r="J32" s="397"/>
      <c r="K32" s="710" t="s">
        <v>125</v>
      </c>
      <c r="L32" s="711"/>
      <c r="M32" s="711"/>
      <c r="N32" s="711"/>
      <c r="O32" s="711"/>
      <c r="P32" s="711"/>
      <c r="Q32" s="711"/>
      <c r="R32" s="403">
        <v>0.23936702870752963</v>
      </c>
      <c r="S32" s="404">
        <v>2</v>
      </c>
      <c r="T32" s="712" t="s">
        <v>126</v>
      </c>
      <c r="U32" s="712"/>
      <c r="V32" s="712"/>
      <c r="W32" s="420"/>
      <c r="X32" s="420"/>
      <c r="Y32" s="406"/>
      <c r="Z32" s="344"/>
      <c r="AA32" s="344"/>
      <c r="AB32" s="344"/>
      <c r="AC32" s="344"/>
      <c r="AD32" s="344"/>
      <c r="AE32" s="344"/>
      <c r="AF32" s="344"/>
      <c r="AG32" s="344"/>
      <c r="AH32" s="397"/>
      <c r="AI32" s="344"/>
      <c r="AJ32" s="344"/>
      <c r="AK32" s="344"/>
      <c r="AL32" s="344"/>
      <c r="AM32" s="344"/>
      <c r="AN32" s="344"/>
      <c r="AO32" s="344"/>
      <c r="AP32" s="344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427"/>
      <c r="CC32" s="427"/>
      <c r="CD32" s="427"/>
      <c r="CE32" s="427"/>
      <c r="CF32" s="427"/>
      <c r="CG32" s="427"/>
      <c r="CH32" s="427"/>
      <c r="CI32" s="427"/>
      <c r="CJ32" s="427"/>
      <c r="CK32" s="427"/>
      <c r="CL32" s="427"/>
      <c r="CM32" s="406"/>
      <c r="CN32" s="406"/>
      <c r="CO32" s="406"/>
      <c r="CP32" s="406"/>
      <c r="CQ32" s="406"/>
      <c r="CR32" s="406"/>
      <c r="CS32" s="406"/>
      <c r="CT32" s="406"/>
      <c r="CU32" s="406"/>
      <c r="CV32" s="406"/>
      <c r="CW32" s="406"/>
      <c r="CX32" s="406"/>
      <c r="CY32" s="406"/>
      <c r="CZ32" s="406"/>
      <c r="DA32" s="406"/>
      <c r="DB32" s="406"/>
      <c r="DC32" s="406"/>
      <c r="DD32" s="406"/>
      <c r="DE32" s="406"/>
      <c r="DF32" s="406"/>
      <c r="DG32" s="406"/>
      <c r="DH32" s="406"/>
      <c r="DI32" s="406"/>
      <c r="DJ32" s="406"/>
      <c r="DK32" s="406"/>
      <c r="DL32" s="406"/>
      <c r="DM32" s="406"/>
      <c r="DN32" s="406"/>
      <c r="DO32" s="406"/>
      <c r="DP32" s="406"/>
      <c r="DQ32" s="406"/>
      <c r="DR32" s="406"/>
      <c r="DS32" s="406"/>
      <c r="DT32" s="406"/>
      <c r="DU32" s="406"/>
      <c r="DV32" s="406"/>
      <c r="DW32" s="406"/>
      <c r="DX32" s="406"/>
      <c r="DY32" s="406"/>
      <c r="DZ32" s="406"/>
      <c r="EA32" s="406"/>
      <c r="EB32" s="406"/>
      <c r="EC32" s="406"/>
      <c r="ED32" s="406"/>
      <c r="EE32" s="406"/>
      <c r="EF32" s="406"/>
      <c r="EG32" s="406"/>
      <c r="EH32" s="406"/>
      <c r="EI32" s="406"/>
      <c r="EJ32" s="406"/>
      <c r="EK32" s="406"/>
      <c r="EL32" s="406"/>
      <c r="EM32" s="406"/>
      <c r="EN32" s="406"/>
      <c r="EO32" s="406"/>
      <c r="EP32" s="406"/>
      <c r="EQ32" s="406"/>
      <c r="ER32" s="406"/>
      <c r="ES32" s="406"/>
      <c r="ET32" s="406"/>
      <c r="EU32" s="406"/>
      <c r="EV32" s="406"/>
      <c r="EW32" s="406"/>
      <c r="EX32" s="406"/>
      <c r="EY32" s="406"/>
      <c r="EZ32" s="406"/>
      <c r="FA32" s="406"/>
      <c r="FB32" s="406"/>
      <c r="FC32" s="406"/>
      <c r="FD32" s="406"/>
      <c r="FE32" s="406"/>
      <c r="FF32" s="406"/>
      <c r="FG32" s="406"/>
      <c r="FH32" s="406"/>
      <c r="FI32" s="406"/>
      <c r="FJ32" s="406"/>
      <c r="FK32" s="406"/>
      <c r="FL32" s="406"/>
      <c r="FM32" s="406"/>
      <c r="FN32" s="406"/>
      <c r="FO32" s="406"/>
      <c r="FP32" s="406"/>
      <c r="FQ32" s="406"/>
      <c r="FR32" s="406"/>
      <c r="FS32" s="406"/>
      <c r="FT32" s="406"/>
      <c r="FU32" s="406"/>
      <c r="FV32" s="406"/>
      <c r="FW32" s="406"/>
      <c r="FX32" s="406"/>
      <c r="FY32" s="406"/>
    </row>
    <row r="33" spans="1:111">
      <c r="A33" s="397"/>
      <c r="B33" s="719" t="s">
        <v>128</v>
      </c>
      <c r="C33" s="719"/>
      <c r="D33" s="719"/>
      <c r="E33" s="719"/>
      <c r="F33" s="719" t="s">
        <v>131</v>
      </c>
      <c r="G33" s="719"/>
      <c r="H33" s="719"/>
      <c r="I33" s="719"/>
      <c r="J33" s="397"/>
      <c r="K33" s="710" t="s">
        <v>129</v>
      </c>
      <c r="L33" s="711"/>
      <c r="M33" s="711"/>
      <c r="N33" s="711"/>
      <c r="O33" s="711"/>
      <c r="P33" s="711"/>
      <c r="Q33" s="711"/>
      <c r="R33" s="403">
        <v>0.23877570765519773</v>
      </c>
      <c r="S33" s="410">
        <v>1.0207556570522975</v>
      </c>
      <c r="T33" s="712" t="s">
        <v>130</v>
      </c>
      <c r="U33" s="712"/>
      <c r="V33" s="712"/>
      <c r="W33" s="420"/>
      <c r="X33" s="420"/>
      <c r="Y33" s="406"/>
      <c r="Z33" s="344"/>
      <c r="AA33" s="344"/>
      <c r="AB33" s="344"/>
      <c r="AC33" s="344"/>
      <c r="AD33" s="344"/>
      <c r="AE33" s="344"/>
      <c r="AF33" s="344"/>
      <c r="AG33" s="344"/>
      <c r="AH33" s="397"/>
      <c r="AI33" s="344"/>
      <c r="AJ33" s="344"/>
      <c r="AK33" s="344"/>
      <c r="AL33" s="344"/>
      <c r="AM33" s="344"/>
      <c r="AN33" s="344"/>
      <c r="AO33" s="344"/>
      <c r="AP33" s="344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427"/>
      <c r="CC33" s="427"/>
      <c r="CD33" s="427"/>
      <c r="CE33" s="427"/>
      <c r="CF33" s="427"/>
      <c r="CG33" s="427"/>
      <c r="CH33" s="427"/>
      <c r="CI33" s="427"/>
      <c r="CJ33" s="427"/>
      <c r="CK33" s="427"/>
      <c r="CL33" s="427"/>
      <c r="CM33" s="406"/>
      <c r="CN33" s="406"/>
      <c r="CO33" s="406"/>
      <c r="CP33" s="406"/>
      <c r="CQ33" s="406"/>
      <c r="CR33" s="406"/>
      <c r="CS33" s="406"/>
      <c r="CT33" s="406"/>
      <c r="CU33" s="406"/>
      <c r="CV33" s="406"/>
      <c r="CW33" s="406"/>
      <c r="CX33" s="406"/>
      <c r="CY33" s="406"/>
      <c r="CZ33" s="406"/>
      <c r="DA33" s="406"/>
      <c r="DB33" s="406"/>
      <c r="DC33" s="406"/>
      <c r="DD33" s="406"/>
      <c r="DE33" s="406"/>
      <c r="DF33" s="406"/>
      <c r="DG33" s="406"/>
    </row>
    <row r="34" spans="1:111">
      <c r="A34" s="397"/>
      <c r="B34" s="719" t="s">
        <v>132</v>
      </c>
      <c r="C34" s="719"/>
      <c r="D34" s="719"/>
      <c r="E34" s="719"/>
      <c r="F34" s="719" t="s">
        <v>133</v>
      </c>
      <c r="G34" s="719"/>
      <c r="H34" s="719"/>
      <c r="I34" s="719"/>
      <c r="J34" s="397"/>
      <c r="K34" s="411"/>
      <c r="L34" s="411"/>
      <c r="M34" s="411"/>
      <c r="N34" s="411"/>
      <c r="O34" s="411"/>
      <c r="P34" s="411"/>
      <c r="Q34" s="412"/>
      <c r="R34" s="401"/>
      <c r="S34" s="413"/>
      <c r="T34" s="414"/>
      <c r="U34" s="414"/>
      <c r="V34" s="414"/>
      <c r="W34" s="414"/>
      <c r="X34" s="414"/>
      <c r="Y34" s="396"/>
      <c r="Z34" s="344"/>
      <c r="AA34" s="344"/>
      <c r="AB34" s="344"/>
      <c r="AC34" s="344"/>
      <c r="AD34" s="344"/>
      <c r="AE34" s="344"/>
      <c r="AF34" s="344"/>
      <c r="AG34" s="344"/>
      <c r="AH34" s="397"/>
      <c r="AI34" s="344"/>
      <c r="AJ34" s="344"/>
      <c r="AK34" s="344"/>
      <c r="AL34" s="344"/>
      <c r="AM34" s="344"/>
      <c r="AN34" s="344"/>
      <c r="AO34" s="344"/>
      <c r="AP34" s="344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427"/>
      <c r="CC34" s="427"/>
      <c r="CD34" s="427"/>
      <c r="CE34" s="427"/>
      <c r="CF34" s="427"/>
      <c r="CG34" s="427"/>
      <c r="CH34" s="427"/>
      <c r="CI34" s="427"/>
      <c r="CJ34" s="427"/>
      <c r="CK34" s="427"/>
      <c r="CL34" s="427"/>
      <c r="CM34" s="406"/>
      <c r="CN34" s="406"/>
      <c r="CO34" s="406"/>
      <c r="CP34" s="406"/>
      <c r="CQ34" s="406"/>
      <c r="CR34" s="406"/>
      <c r="CS34" s="406"/>
      <c r="CT34" s="406"/>
      <c r="CU34" s="406"/>
      <c r="CV34" s="406"/>
      <c r="CW34" s="406"/>
      <c r="CX34" s="406"/>
      <c r="CY34" s="406"/>
      <c r="CZ34" s="406"/>
      <c r="DA34" s="406"/>
      <c r="DB34" s="406"/>
      <c r="DC34" s="406"/>
      <c r="DD34" s="406"/>
      <c r="DE34" s="406"/>
      <c r="DF34" s="406"/>
      <c r="DG34" s="406"/>
    </row>
    <row r="35" spans="1:111">
      <c r="A35" s="397"/>
      <c r="B35" s="719" t="s">
        <v>134</v>
      </c>
      <c r="C35" s="719"/>
      <c r="D35" s="719"/>
      <c r="E35" s="719"/>
      <c r="F35" s="719" t="s">
        <v>136</v>
      </c>
      <c r="G35" s="719"/>
      <c r="H35" s="719"/>
      <c r="I35" s="719"/>
      <c r="J35" s="397"/>
      <c r="K35" s="705" t="s">
        <v>135</v>
      </c>
      <c r="L35" s="705"/>
      <c r="M35" s="707"/>
      <c r="N35" s="401"/>
      <c r="O35" s="706">
        <v>1.3262566479285909</v>
      </c>
      <c r="P35" s="402">
        <v>0.11869465604245986</v>
      </c>
      <c r="Q35" s="708">
        <v>3.2272154718732509</v>
      </c>
      <c r="R35" s="403">
        <v>0.28882195247475401</v>
      </c>
      <c r="S35" s="718"/>
      <c r="T35" s="715">
        <v>15</v>
      </c>
      <c r="U35" s="702">
        <v>7.994476184776228E-2</v>
      </c>
      <c r="V35" s="704">
        <v>4.6603852832299863E-4</v>
      </c>
      <c r="W35" s="419"/>
      <c r="X35" s="419"/>
      <c r="Y35" s="406"/>
      <c r="Z35" s="344"/>
      <c r="AA35" s="344"/>
      <c r="AB35" s="344"/>
      <c r="AC35" s="344"/>
      <c r="AD35" s="344"/>
      <c r="AE35" s="344"/>
      <c r="AF35" s="344"/>
      <c r="AG35" s="344"/>
      <c r="AH35" s="397"/>
      <c r="AI35" s="344"/>
      <c r="AJ35" s="344"/>
      <c r="AK35" s="344"/>
      <c r="AL35" s="344"/>
      <c r="AM35" s="344"/>
      <c r="AN35" s="344"/>
      <c r="AO35" s="344"/>
      <c r="AP35" s="344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427"/>
      <c r="CC35" s="427"/>
      <c r="CD35" s="427"/>
      <c r="CE35" s="427"/>
      <c r="CF35" s="427"/>
      <c r="CG35" s="427"/>
      <c r="CH35" s="427"/>
      <c r="CI35" s="427"/>
      <c r="CJ35" s="427"/>
      <c r="CK35" s="427"/>
      <c r="CL35" s="427"/>
      <c r="CM35" s="406"/>
      <c r="CN35" s="406"/>
      <c r="CO35" s="406"/>
      <c r="CP35" s="406"/>
      <c r="CQ35" s="406"/>
      <c r="CR35" s="406"/>
      <c r="CS35" s="406"/>
      <c r="CT35" s="406"/>
      <c r="CU35" s="406"/>
      <c r="CV35" s="406"/>
      <c r="CW35" s="406"/>
      <c r="CX35" s="406"/>
      <c r="CY35" s="406"/>
      <c r="CZ35" s="406"/>
      <c r="DA35" s="406"/>
      <c r="DB35" s="406"/>
      <c r="DC35" s="406"/>
      <c r="DD35" s="406"/>
      <c r="DE35" s="406"/>
      <c r="DF35" s="406"/>
      <c r="DG35" s="414"/>
    </row>
    <row r="36" spans="1:111">
      <c r="A36" s="397"/>
      <c r="B36" s="719" t="s">
        <v>137</v>
      </c>
      <c r="C36" s="719"/>
      <c r="D36" s="719"/>
      <c r="E36" s="719"/>
      <c r="F36" s="719" t="s">
        <v>139</v>
      </c>
      <c r="G36" s="719"/>
      <c r="H36" s="719"/>
      <c r="I36" s="719"/>
      <c r="J36" s="397"/>
      <c r="K36" s="705"/>
      <c r="L36" s="705"/>
      <c r="M36" s="707"/>
      <c r="N36" s="401"/>
      <c r="O36" s="707"/>
      <c r="P36" s="407">
        <v>8.9495993273883065E-2</v>
      </c>
      <c r="Q36" s="707"/>
      <c r="R36" s="407">
        <v>8.9495713872215069E-2</v>
      </c>
      <c r="S36" s="718"/>
      <c r="T36" s="716"/>
      <c r="U36" s="703"/>
      <c r="V36" s="703"/>
      <c r="W36" s="411"/>
      <c r="X36" s="411"/>
      <c r="Y36" s="406"/>
      <c r="Z36" s="344"/>
      <c r="AA36" s="344"/>
      <c r="AB36" s="344"/>
      <c r="AC36" s="344"/>
      <c r="AD36" s="344"/>
      <c r="AE36" s="344"/>
      <c r="AF36" s="344"/>
      <c r="AG36" s="344"/>
      <c r="AH36" s="397"/>
      <c r="AI36" s="344"/>
      <c r="AJ36" s="344"/>
      <c r="AK36" s="344"/>
      <c r="AL36" s="344"/>
      <c r="AM36" s="344"/>
      <c r="AN36" s="344"/>
      <c r="AO36" s="344"/>
      <c r="AP36" s="344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  <c r="CB36" s="427"/>
      <c r="CC36" s="427"/>
      <c r="CD36" s="427"/>
      <c r="CE36" s="427"/>
      <c r="CF36" s="427"/>
      <c r="CG36" s="427"/>
      <c r="CH36" s="427"/>
      <c r="CI36" s="427"/>
      <c r="CJ36" s="427"/>
      <c r="CK36" s="427"/>
      <c r="CL36" s="427"/>
      <c r="CM36" s="406"/>
      <c r="CN36" s="406"/>
      <c r="CO36" s="406"/>
      <c r="CP36" s="406"/>
      <c r="CQ36" s="406"/>
      <c r="CR36" s="406"/>
      <c r="CS36" s="406"/>
      <c r="CT36" s="406"/>
      <c r="CU36" s="406"/>
      <c r="CV36" s="406"/>
      <c r="CW36" s="406"/>
      <c r="CX36" s="406"/>
      <c r="CY36" s="406"/>
      <c r="CZ36" s="406"/>
      <c r="DA36" s="406"/>
      <c r="DB36" s="406"/>
      <c r="DC36" s="406"/>
      <c r="DD36" s="406"/>
      <c r="DE36" s="406"/>
      <c r="DF36" s="406"/>
      <c r="DG36" s="406"/>
    </row>
    <row r="37" spans="1:111">
      <c r="A37" s="397"/>
      <c r="B37" s="719" t="s">
        <v>204</v>
      </c>
      <c r="C37" s="719"/>
      <c r="D37" s="719"/>
      <c r="E37" s="719"/>
      <c r="F37" s="719" t="s">
        <v>142</v>
      </c>
      <c r="G37" s="719"/>
      <c r="H37" s="719"/>
      <c r="I37" s="719"/>
      <c r="J37" s="397"/>
      <c r="K37" s="710" t="s">
        <v>125</v>
      </c>
      <c r="L37" s="711"/>
      <c r="M37" s="711"/>
      <c r="N37" s="711"/>
      <c r="O37" s="711"/>
      <c r="P37" s="711"/>
      <c r="Q37" s="711"/>
      <c r="R37" s="403">
        <v>0.28900652070338567</v>
      </c>
      <c r="S37" s="413"/>
      <c r="T37" s="414"/>
      <c r="U37" s="414"/>
      <c r="V37" s="414"/>
      <c r="W37" s="414"/>
      <c r="X37" s="414"/>
      <c r="Y37" s="406"/>
      <c r="Z37" s="344"/>
      <c r="AA37" s="344"/>
      <c r="AB37" s="344"/>
      <c r="AC37" s="344"/>
      <c r="AD37" s="344"/>
      <c r="AE37" s="344"/>
      <c r="AF37" s="344"/>
      <c r="AG37" s="344"/>
      <c r="AH37" s="397"/>
      <c r="AI37" s="344"/>
      <c r="AJ37" s="344"/>
      <c r="AK37" s="344"/>
      <c r="AL37" s="344"/>
      <c r="AM37" s="344"/>
      <c r="AN37" s="344"/>
      <c r="AO37" s="344"/>
      <c r="AP37" s="344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  <c r="CB37" s="427"/>
      <c r="CC37" s="427"/>
      <c r="CD37" s="427"/>
      <c r="CE37" s="427"/>
      <c r="CF37" s="427"/>
      <c r="CG37" s="427"/>
      <c r="CH37" s="427"/>
      <c r="CI37" s="427"/>
      <c r="CJ37" s="427"/>
      <c r="CK37" s="427"/>
      <c r="CL37" s="427"/>
      <c r="CM37" s="406"/>
      <c r="CN37" s="406"/>
      <c r="CO37" s="406"/>
      <c r="CP37" s="406"/>
      <c r="CQ37" s="406"/>
      <c r="CR37" s="406"/>
      <c r="CS37" s="406"/>
      <c r="CT37" s="406"/>
      <c r="CU37" s="406"/>
      <c r="CV37" s="406"/>
      <c r="CW37" s="406"/>
      <c r="CX37" s="406"/>
      <c r="CY37" s="406"/>
      <c r="CZ37" s="406"/>
      <c r="DA37" s="406"/>
      <c r="DB37" s="406"/>
      <c r="DC37" s="406"/>
      <c r="DD37" s="406"/>
      <c r="DE37" s="406"/>
      <c r="DF37" s="406"/>
      <c r="DG37" s="406"/>
    </row>
    <row r="38" spans="1:111">
      <c r="A38" s="397"/>
      <c r="B38" s="719" t="s">
        <v>143</v>
      </c>
      <c r="C38" s="719"/>
      <c r="D38" s="719"/>
      <c r="E38" s="719"/>
      <c r="F38" s="719" t="s">
        <v>144</v>
      </c>
      <c r="G38" s="719"/>
      <c r="H38" s="719"/>
      <c r="I38" s="719"/>
      <c r="J38" s="397"/>
      <c r="K38" s="710" t="s">
        <v>129</v>
      </c>
      <c r="L38" s="711"/>
      <c r="M38" s="711"/>
      <c r="N38" s="711"/>
      <c r="O38" s="711"/>
      <c r="P38" s="711"/>
      <c r="Q38" s="711"/>
      <c r="R38" s="403">
        <v>0.28856467839591549</v>
      </c>
      <c r="S38" s="413"/>
      <c r="T38" s="414"/>
      <c r="U38" s="414"/>
      <c r="V38" s="414"/>
      <c r="W38" s="414"/>
      <c r="X38" s="414"/>
      <c r="Y38" s="406"/>
      <c r="Z38" s="344"/>
      <c r="AA38" s="344"/>
      <c r="AB38" s="344"/>
      <c r="AC38" s="344"/>
      <c r="AD38" s="344"/>
      <c r="AE38" s="344"/>
      <c r="AF38" s="344"/>
      <c r="AG38" s="344"/>
      <c r="AH38" s="397"/>
      <c r="AI38" s="344"/>
      <c r="AJ38" s="344"/>
      <c r="AK38" s="344"/>
      <c r="AL38" s="344"/>
      <c r="AM38" s="344"/>
      <c r="AN38" s="344"/>
      <c r="AO38" s="344"/>
      <c r="AP38" s="344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427"/>
      <c r="CC38" s="427"/>
      <c r="CD38" s="427"/>
      <c r="CE38" s="427"/>
      <c r="CF38" s="427"/>
      <c r="CG38" s="427"/>
      <c r="CH38" s="427"/>
      <c r="CI38" s="427"/>
      <c r="CJ38" s="427"/>
      <c r="CK38" s="427"/>
      <c r="CL38" s="427"/>
      <c r="CM38" s="406"/>
      <c r="CN38" s="406"/>
      <c r="CO38" s="406"/>
      <c r="CP38" s="406"/>
      <c r="CQ38" s="406"/>
      <c r="CR38" s="406"/>
      <c r="CS38" s="406"/>
      <c r="CT38" s="406"/>
      <c r="CU38" s="406"/>
      <c r="CV38" s="406"/>
      <c r="CW38" s="406"/>
      <c r="CX38" s="406"/>
      <c r="CY38" s="406"/>
      <c r="CZ38" s="406"/>
      <c r="DA38" s="406"/>
      <c r="DB38" s="406"/>
      <c r="DC38" s="406"/>
      <c r="DD38" s="406"/>
      <c r="DE38" s="406"/>
      <c r="DF38" s="406"/>
      <c r="DG38" s="406"/>
    </row>
    <row r="39" spans="1:111">
      <c r="A39" s="397"/>
      <c r="B39" s="719" t="s">
        <v>168</v>
      </c>
      <c r="C39" s="719"/>
      <c r="D39" s="719"/>
      <c r="E39" s="719"/>
      <c r="F39" s="719" t="s">
        <v>146</v>
      </c>
      <c r="G39" s="719"/>
      <c r="H39" s="719"/>
      <c r="I39" s="719"/>
      <c r="J39" s="397"/>
      <c r="K39" s="415"/>
      <c r="L39" s="416"/>
      <c r="M39" s="416"/>
      <c r="N39" s="416"/>
      <c r="O39" s="416"/>
      <c r="P39" s="416"/>
      <c r="Q39" s="416"/>
      <c r="R39" s="401"/>
      <c r="S39" s="413"/>
      <c r="T39" s="414"/>
      <c r="U39" s="414"/>
      <c r="V39" s="414"/>
      <c r="W39" s="414"/>
      <c r="X39" s="414"/>
      <c r="Y39" s="406"/>
      <c r="Z39" s="344"/>
      <c r="AA39" s="344"/>
      <c r="AB39" s="344"/>
      <c r="AC39" s="344"/>
      <c r="AD39" s="344"/>
      <c r="AE39" s="344"/>
      <c r="AF39" s="344"/>
      <c r="AG39" s="344"/>
      <c r="AH39" s="397"/>
      <c r="AI39" s="344"/>
      <c r="AJ39" s="344"/>
      <c r="AK39" s="344"/>
      <c r="AL39" s="344"/>
      <c r="AM39" s="344"/>
      <c r="AN39" s="344"/>
      <c r="AO39" s="344"/>
      <c r="AP39" s="344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427"/>
      <c r="CC39" s="427"/>
      <c r="CD39" s="427"/>
      <c r="CE39" s="427"/>
      <c r="CF39" s="427"/>
      <c r="CG39" s="427"/>
      <c r="CH39" s="427"/>
      <c r="CI39" s="427"/>
      <c r="CJ39" s="427"/>
      <c r="CK39" s="427"/>
      <c r="CL39" s="427"/>
      <c r="CM39" s="406"/>
      <c r="CN39" s="406"/>
      <c r="CO39" s="406"/>
      <c r="CP39" s="406"/>
      <c r="CQ39" s="406"/>
      <c r="CR39" s="406"/>
      <c r="CS39" s="406"/>
      <c r="CT39" s="406"/>
      <c r="CU39" s="406"/>
      <c r="CV39" s="406"/>
      <c r="CW39" s="406"/>
      <c r="CX39" s="406"/>
      <c r="CY39" s="406"/>
      <c r="CZ39" s="406"/>
      <c r="DA39" s="406"/>
      <c r="DB39" s="406"/>
      <c r="DC39" s="406"/>
      <c r="DD39" s="406"/>
      <c r="DE39" s="406"/>
      <c r="DF39" s="406"/>
      <c r="DG39" s="406"/>
    </row>
    <row r="40" spans="1:111" ht="13" thickBot="1">
      <c r="A40" s="397"/>
      <c r="B40" s="719" t="s">
        <v>169</v>
      </c>
      <c r="C40" s="719"/>
      <c r="D40" s="719"/>
      <c r="E40" s="719"/>
      <c r="F40" s="719" t="s">
        <v>147</v>
      </c>
      <c r="G40" s="719"/>
      <c r="H40" s="719"/>
      <c r="I40" s="719"/>
      <c r="J40" s="397"/>
      <c r="K40" s="705" t="s">
        <v>119</v>
      </c>
      <c r="L40" s="705"/>
      <c r="M40" s="708">
        <v>275.48904057460493</v>
      </c>
      <c r="N40" s="403">
        <v>27.942940257405194</v>
      </c>
      <c r="O40" s="706">
        <v>1.55760026335847</v>
      </c>
      <c r="P40" s="402">
        <v>0.25944206671152259</v>
      </c>
      <c r="Q40" s="708">
        <v>3.7895591724467952</v>
      </c>
      <c r="R40" s="403">
        <v>0.6307087131340281</v>
      </c>
      <c r="S40" s="404">
        <v>0.62434449122837987</v>
      </c>
      <c r="T40" s="405">
        <v>63.501225731878193</v>
      </c>
      <c r="U40" s="707"/>
      <c r="V40" s="717"/>
      <c r="W40" s="401"/>
      <c r="X40" s="401"/>
      <c r="Y40" s="344"/>
      <c r="Z40" s="344"/>
      <c r="AA40" s="425"/>
      <c r="AB40" s="344"/>
      <c r="AC40" s="344"/>
      <c r="AD40" s="344"/>
      <c r="AE40" s="397"/>
      <c r="AF40" s="344"/>
      <c r="AG40" s="397"/>
      <c r="AH40" s="397"/>
      <c r="AI40" s="339"/>
      <c r="AJ40" s="339"/>
      <c r="AK40" s="339"/>
      <c r="AL40" s="339"/>
      <c r="AM40" s="339"/>
      <c r="AN40" s="339"/>
      <c r="AO40" s="422"/>
      <c r="AP40" s="422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427"/>
      <c r="CC40" s="427"/>
      <c r="CD40" s="427"/>
      <c r="CE40" s="427"/>
      <c r="CF40" s="427"/>
      <c r="CG40" s="427"/>
      <c r="CH40" s="427"/>
      <c r="CI40" s="427"/>
      <c r="CJ40" s="427"/>
      <c r="CK40" s="427"/>
      <c r="CL40" s="427"/>
      <c r="CM40" s="344"/>
      <c r="CN40" s="344"/>
      <c r="CO40" s="344"/>
      <c r="CP40" s="344"/>
      <c r="CQ40" s="344"/>
      <c r="CR40" s="344"/>
      <c r="CS40" s="344"/>
      <c r="CT40" s="344"/>
      <c r="CU40" s="344"/>
      <c r="CV40" s="344"/>
      <c r="CW40" s="344"/>
      <c r="CX40" s="344"/>
      <c r="CY40" s="344"/>
      <c r="CZ40" s="344"/>
      <c r="DA40" s="344"/>
      <c r="DB40" s="344"/>
      <c r="DC40" s="344"/>
      <c r="DD40" s="344"/>
      <c r="DE40" s="344"/>
      <c r="DF40" s="344"/>
      <c r="DG40" s="344"/>
    </row>
    <row r="41" spans="1:111">
      <c r="A41" s="397"/>
      <c r="B41" s="719" t="s">
        <v>170</v>
      </c>
      <c r="C41" s="719"/>
      <c r="D41" s="719"/>
      <c r="E41" s="719"/>
      <c r="F41" s="719" t="s">
        <v>148</v>
      </c>
      <c r="G41" s="719"/>
      <c r="H41" s="719"/>
      <c r="I41" s="719"/>
      <c r="J41" s="397"/>
      <c r="K41" s="705"/>
      <c r="L41" s="705"/>
      <c r="M41" s="707"/>
      <c r="N41" s="407">
        <v>0.1014303153371286</v>
      </c>
      <c r="O41" s="707"/>
      <c r="P41" s="407">
        <v>0.16656524322364855</v>
      </c>
      <c r="Q41" s="707"/>
      <c r="R41" s="407">
        <v>0.16643326688755727</v>
      </c>
      <c r="S41" s="408">
        <v>0.7362604564089501</v>
      </c>
      <c r="T41" s="409">
        <v>9</v>
      </c>
      <c r="U41" s="703"/>
      <c r="V41" s="703"/>
      <c r="W41" s="411"/>
      <c r="X41" s="411"/>
      <c r="Y41" s="344"/>
      <c r="Z41" s="344"/>
      <c r="AA41" s="344"/>
      <c r="AB41" s="344"/>
      <c r="AC41" s="344"/>
      <c r="AD41" s="344"/>
      <c r="AE41" s="397"/>
      <c r="AF41" s="344"/>
      <c r="AG41" s="397"/>
      <c r="AH41" s="397"/>
      <c r="AI41" s="344"/>
      <c r="AJ41" s="344"/>
      <c r="AK41" s="344"/>
      <c r="AL41" s="344"/>
      <c r="AM41" s="344"/>
      <c r="AN41" s="397"/>
      <c r="AO41" s="343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44"/>
      <c r="CC41" s="344"/>
      <c r="CD41" s="344"/>
      <c r="CE41" s="397"/>
      <c r="CF41" s="397"/>
      <c r="CG41" s="397"/>
      <c r="CH41" s="397"/>
      <c r="CI41" s="397"/>
      <c r="CJ41" s="397"/>
      <c r="CK41" s="397"/>
      <c r="CL41" s="397"/>
      <c r="CM41" s="344"/>
      <c r="CN41" s="344"/>
      <c r="CO41" s="344"/>
      <c r="CP41" s="344"/>
      <c r="CQ41" s="344"/>
      <c r="CR41" s="344"/>
      <c r="CS41" s="344"/>
      <c r="CT41" s="344"/>
      <c r="CU41" s="344"/>
      <c r="CV41" s="344"/>
      <c r="CW41" s="344"/>
      <c r="CX41" s="344"/>
      <c r="CY41" s="344"/>
      <c r="CZ41" s="344"/>
      <c r="DA41" s="344"/>
      <c r="DB41" s="344"/>
      <c r="DC41" s="344"/>
      <c r="DD41" s="344"/>
      <c r="DE41" s="344"/>
      <c r="DF41" s="344"/>
      <c r="DG41" s="344"/>
    </row>
    <row r="42" spans="1:111">
      <c r="A42" s="397"/>
      <c r="B42" s="719" t="s">
        <v>149</v>
      </c>
      <c r="C42" s="719"/>
      <c r="D42" s="719"/>
      <c r="E42" s="719"/>
      <c r="F42" s="719" t="s">
        <v>150</v>
      </c>
      <c r="G42" s="719"/>
      <c r="H42" s="719"/>
      <c r="I42" s="719"/>
      <c r="J42" s="397"/>
      <c r="K42" s="710" t="s">
        <v>125</v>
      </c>
      <c r="L42" s="711"/>
      <c r="M42" s="711"/>
      <c r="N42" s="711"/>
      <c r="O42" s="711"/>
      <c r="P42" s="711"/>
      <c r="Q42" s="711"/>
      <c r="R42" s="403">
        <v>0.63082528087616274</v>
      </c>
      <c r="S42" s="404">
        <v>2.0690449676496976</v>
      </c>
      <c r="T42" s="712" t="s">
        <v>126</v>
      </c>
      <c r="U42" s="712"/>
      <c r="V42" s="712"/>
      <c r="W42" s="420"/>
      <c r="X42" s="420"/>
      <c r="Y42" s="344"/>
      <c r="Z42" s="344"/>
      <c r="AA42" s="344"/>
      <c r="AB42" s="344"/>
      <c r="AC42" s="344"/>
      <c r="AD42" s="344"/>
      <c r="AE42" s="343"/>
      <c r="AF42" s="344"/>
      <c r="AG42" s="397"/>
      <c r="AH42" s="397"/>
      <c r="AI42" s="344"/>
      <c r="AJ42" s="344"/>
      <c r="AK42" s="344"/>
      <c r="AL42" s="344"/>
      <c r="AM42" s="344"/>
      <c r="AN42" s="344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44"/>
      <c r="CC42" s="344"/>
      <c r="CD42" s="344"/>
      <c r="CE42" s="397"/>
      <c r="CF42" s="397"/>
      <c r="CG42" s="397"/>
      <c r="CH42" s="397"/>
      <c r="CI42" s="397"/>
      <c r="CJ42" s="397"/>
      <c r="CK42" s="397"/>
      <c r="CL42" s="397"/>
      <c r="CM42" s="344"/>
      <c r="CN42" s="344"/>
      <c r="CO42" s="344"/>
      <c r="CP42" s="344"/>
      <c r="CQ42" s="344"/>
      <c r="CR42" s="344"/>
      <c r="CS42" s="344"/>
      <c r="CT42" s="344"/>
      <c r="CU42" s="344"/>
      <c r="CV42" s="344"/>
      <c r="CW42" s="344"/>
      <c r="CX42" s="344"/>
      <c r="CY42" s="344"/>
      <c r="CZ42" s="344"/>
      <c r="DA42" s="344"/>
      <c r="DB42" s="344"/>
      <c r="DC42" s="344"/>
      <c r="DD42" s="344"/>
      <c r="DE42" s="344"/>
      <c r="DF42" s="344"/>
      <c r="DG42" s="344"/>
    </row>
    <row r="43" spans="1:111">
      <c r="A43" s="344"/>
      <c r="B43" s="719" t="s">
        <v>171</v>
      </c>
      <c r="C43" s="719"/>
      <c r="D43" s="719"/>
      <c r="E43" s="719"/>
      <c r="F43" s="719" t="s">
        <v>151</v>
      </c>
      <c r="G43" s="719"/>
      <c r="H43" s="719"/>
      <c r="I43" s="719"/>
      <c r="J43" s="344"/>
      <c r="K43" s="710" t="s">
        <v>129</v>
      </c>
      <c r="L43" s="711"/>
      <c r="M43" s="711"/>
      <c r="N43" s="711"/>
      <c r="O43" s="711"/>
      <c r="P43" s="711"/>
      <c r="Q43" s="711"/>
      <c r="R43" s="403">
        <v>0.63054636550198395</v>
      </c>
      <c r="S43" s="410">
        <v>1</v>
      </c>
      <c r="T43" s="712" t="s">
        <v>130</v>
      </c>
      <c r="U43" s="712"/>
      <c r="V43" s="712"/>
      <c r="W43" s="420"/>
      <c r="X43" s="420"/>
      <c r="Y43" s="344"/>
      <c r="Z43" s="344"/>
      <c r="AA43" s="344"/>
      <c r="AB43" s="344"/>
      <c r="AC43" s="344"/>
      <c r="AD43" s="344"/>
      <c r="AE43" s="343"/>
      <c r="AF43" s="397"/>
      <c r="AG43" s="397"/>
      <c r="AH43" s="397"/>
      <c r="AI43" s="344"/>
      <c r="AJ43" s="344"/>
      <c r="AK43" s="344"/>
      <c r="AL43" s="344"/>
      <c r="AM43" s="344"/>
      <c r="AN43" s="344"/>
      <c r="AO43" s="397"/>
      <c r="AP43" s="397"/>
      <c r="AQ43" s="344"/>
      <c r="AR43" s="397"/>
      <c r="AS43" s="397"/>
      <c r="AT43" s="397"/>
      <c r="AU43" s="344"/>
      <c r="AV43" s="344"/>
      <c r="AW43" s="344"/>
      <c r="AX43" s="344"/>
      <c r="AY43" s="344"/>
      <c r="AZ43" s="344"/>
      <c r="BA43" s="344"/>
      <c r="BB43" s="344"/>
      <c r="BC43" s="344"/>
      <c r="BD43" s="344"/>
      <c r="BE43" s="344"/>
      <c r="BF43" s="344"/>
      <c r="BG43" s="344"/>
      <c r="BH43" s="344"/>
      <c r="BI43" s="344"/>
      <c r="BJ43" s="344"/>
      <c r="BK43" s="344"/>
      <c r="BL43" s="344"/>
      <c r="BM43" s="344"/>
      <c r="BN43" s="344"/>
      <c r="BO43" s="344"/>
      <c r="BP43" s="344"/>
      <c r="BQ43" s="344"/>
      <c r="BR43" s="344"/>
      <c r="BS43" s="344"/>
      <c r="BT43" s="344"/>
      <c r="BU43" s="344"/>
      <c r="BV43" s="344"/>
      <c r="BW43" s="344"/>
      <c r="BX43" s="344"/>
      <c r="BY43" s="344"/>
      <c r="BZ43" s="344"/>
      <c r="CA43" s="344"/>
      <c r="CB43" s="344"/>
      <c r="CC43" s="344"/>
      <c r="CD43" s="344"/>
      <c r="CE43" s="343"/>
      <c r="CF43" s="343"/>
      <c r="CG43" s="343"/>
      <c r="CH43" s="343"/>
      <c r="CI43" s="343"/>
      <c r="CJ43" s="343"/>
      <c r="CK43" s="343"/>
      <c r="CL43" s="343"/>
      <c r="CM43" s="344"/>
      <c r="CN43" s="344"/>
      <c r="CO43" s="344"/>
      <c r="CP43" s="344"/>
      <c r="CQ43" s="344"/>
      <c r="CR43" s="344"/>
      <c r="CS43" s="344"/>
      <c r="CT43" s="344"/>
      <c r="CU43" s="344"/>
      <c r="CV43" s="344"/>
      <c r="CW43" s="344"/>
      <c r="CX43" s="344"/>
      <c r="CY43" s="344"/>
      <c r="CZ43" s="344"/>
      <c r="DA43" s="344"/>
      <c r="DB43" s="344"/>
      <c r="DC43" s="344"/>
      <c r="DD43" s="344"/>
      <c r="DE43" s="344"/>
      <c r="DF43" s="344"/>
      <c r="DG43" s="344"/>
    </row>
    <row r="44" spans="1:111">
      <c r="A44" s="344"/>
      <c r="B44" s="719" t="s">
        <v>152</v>
      </c>
      <c r="C44" s="719"/>
      <c r="D44" s="719"/>
      <c r="E44" s="719"/>
      <c r="F44" s="719" t="s">
        <v>153</v>
      </c>
      <c r="G44" s="719"/>
      <c r="H44" s="719"/>
      <c r="I44" s="719"/>
      <c r="J44" s="344"/>
      <c r="K44" s="710"/>
      <c r="L44" s="711"/>
      <c r="M44" s="711"/>
      <c r="N44" s="711"/>
      <c r="O44" s="711"/>
      <c r="P44" s="711"/>
      <c r="Q44" s="711"/>
      <c r="R44" s="709">
        <v>17</v>
      </c>
      <c r="S44" s="707"/>
      <c r="T44" s="712" t="s">
        <v>141</v>
      </c>
      <c r="U44" s="712"/>
      <c r="V44" s="712"/>
      <c r="W44" s="420"/>
      <c r="X44" s="420"/>
      <c r="Y44" s="344"/>
      <c r="Z44" s="344"/>
      <c r="AA44" s="344"/>
      <c r="AB44" s="344"/>
      <c r="AC44" s="344"/>
      <c r="AD44" s="344"/>
      <c r="AE44" s="343"/>
      <c r="AF44" s="344"/>
      <c r="AG44" s="344"/>
      <c r="AH44" s="344"/>
      <c r="AI44" s="344"/>
      <c r="AJ44" s="344"/>
      <c r="AK44" s="344"/>
      <c r="AL44" s="344"/>
      <c r="AM44" s="344"/>
      <c r="AN44" s="344"/>
      <c r="AO44" s="343"/>
      <c r="AP44" s="344"/>
      <c r="AQ44" s="344"/>
      <c r="AR44" s="397"/>
      <c r="AS44" s="397"/>
      <c r="AT44" s="344"/>
      <c r="AU44" s="344"/>
      <c r="AV44" s="344"/>
      <c r="AW44" s="344"/>
      <c r="AX44" s="344"/>
      <c r="AY44" s="344"/>
      <c r="AZ44" s="344"/>
      <c r="BA44" s="344"/>
      <c r="BB44" s="344"/>
      <c r="BC44" s="344"/>
      <c r="BD44" s="344"/>
      <c r="BE44" s="344"/>
      <c r="BF44" s="344"/>
      <c r="BG44" s="344"/>
      <c r="BH44" s="344"/>
      <c r="BI44" s="344"/>
      <c r="BJ44" s="344"/>
      <c r="BK44" s="344"/>
      <c r="BL44" s="344"/>
      <c r="BM44" s="344"/>
      <c r="BN44" s="344"/>
      <c r="BO44" s="344"/>
      <c r="BP44" s="344"/>
      <c r="BQ44" s="344"/>
      <c r="BR44" s="344"/>
      <c r="BS44" s="344"/>
      <c r="BT44" s="344"/>
      <c r="BU44" s="344"/>
      <c r="BV44" s="344"/>
      <c r="BW44" s="344"/>
      <c r="BX44" s="344"/>
      <c r="BY44" s="344"/>
      <c r="BZ44" s="344"/>
      <c r="CA44" s="344"/>
      <c r="CB44" s="344"/>
      <c r="CC44" s="344"/>
      <c r="CD44" s="344"/>
      <c r="CE44" s="343"/>
      <c r="CF44" s="343"/>
      <c r="CG44" s="343"/>
      <c r="CH44" s="343"/>
      <c r="CI44" s="343"/>
      <c r="CJ44" s="343"/>
      <c r="CK44" s="343"/>
      <c r="CL44" s="343"/>
      <c r="CM44" s="344"/>
      <c r="CN44" s="344"/>
      <c r="CO44" s="397"/>
      <c r="CP44" s="397"/>
      <c r="CQ44" s="344"/>
      <c r="CR44" s="344"/>
      <c r="CS44" s="344"/>
      <c r="CT44" s="344"/>
      <c r="CU44" s="344"/>
      <c r="CV44" s="344"/>
      <c r="CW44" s="344"/>
      <c r="CX44" s="344"/>
      <c r="CY44" s="344"/>
      <c r="CZ44" s="344"/>
      <c r="DA44" s="344"/>
      <c r="DB44" s="344"/>
      <c r="DC44" s="344"/>
      <c r="DD44" s="344"/>
      <c r="DE44" s="344"/>
      <c r="DF44" s="344"/>
      <c r="DG44" s="344"/>
    </row>
    <row r="45" spans="1:111">
      <c r="A45" s="344"/>
      <c r="B45" s="719" t="s">
        <v>154</v>
      </c>
      <c r="C45" s="719"/>
      <c r="D45" s="719"/>
      <c r="E45" s="719"/>
      <c r="F45" s="719" t="s">
        <v>155</v>
      </c>
      <c r="G45" s="719"/>
      <c r="H45" s="719"/>
      <c r="I45" s="719"/>
      <c r="J45" s="344"/>
      <c r="K45" s="710"/>
      <c r="L45" s="711"/>
      <c r="M45" s="711"/>
      <c r="N45" s="711"/>
      <c r="O45" s="711"/>
      <c r="P45" s="711"/>
      <c r="Q45" s="711"/>
      <c r="R45" s="725">
        <v>1.0617400689083567E-5</v>
      </c>
      <c r="S45" s="707"/>
      <c r="T45" s="712" t="s">
        <v>138</v>
      </c>
      <c r="U45" s="712"/>
      <c r="V45" s="712"/>
      <c r="W45" s="420"/>
      <c r="X45" s="420"/>
      <c r="Y45" s="344"/>
      <c r="Z45" s="344"/>
      <c r="AA45" s="344"/>
      <c r="AB45" s="344"/>
      <c r="AC45" s="344"/>
      <c r="AD45" s="344"/>
      <c r="AE45" s="343"/>
      <c r="AF45" s="344"/>
      <c r="AG45" s="344"/>
      <c r="AH45" s="344"/>
      <c r="AI45" s="344"/>
      <c r="AJ45" s="344"/>
      <c r="AK45" s="344"/>
      <c r="AL45" s="344"/>
      <c r="AM45" s="344"/>
      <c r="AN45" s="344"/>
      <c r="AO45" s="343"/>
      <c r="AP45" s="344"/>
      <c r="AQ45" s="344"/>
      <c r="AR45" s="397"/>
      <c r="AS45" s="397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  <c r="BL45" s="344"/>
      <c r="BM45" s="344"/>
      <c r="BN45" s="344"/>
      <c r="BO45" s="344"/>
      <c r="BP45" s="344"/>
      <c r="BQ45" s="344"/>
      <c r="BR45" s="344"/>
      <c r="BS45" s="344"/>
      <c r="BT45" s="344"/>
      <c r="BU45" s="344"/>
      <c r="BV45" s="344"/>
      <c r="BW45" s="344"/>
      <c r="BX45" s="344"/>
      <c r="BY45" s="344"/>
      <c r="BZ45" s="344"/>
      <c r="CA45" s="344"/>
      <c r="CB45" s="344"/>
      <c r="CC45" s="344"/>
      <c r="CD45" s="344"/>
      <c r="CE45" s="343"/>
      <c r="CF45" s="343"/>
      <c r="CG45" s="343"/>
      <c r="CH45" s="343"/>
      <c r="CI45" s="343"/>
      <c r="CJ45" s="343"/>
      <c r="CK45" s="343"/>
      <c r="CL45" s="343"/>
      <c r="CM45" s="344"/>
      <c r="CN45" s="344"/>
      <c r="CO45" s="397"/>
      <c r="CP45" s="397"/>
      <c r="CQ45" s="344"/>
      <c r="CR45" s="344"/>
      <c r="CS45" s="344"/>
      <c r="CT45" s="344"/>
      <c r="CU45" s="344"/>
      <c r="CV45" s="344"/>
      <c r="CW45" s="344"/>
      <c r="CX45" s="344"/>
      <c r="CY45" s="344"/>
      <c r="CZ45" s="344"/>
      <c r="DA45" s="344"/>
      <c r="DB45" s="344"/>
      <c r="DC45" s="344"/>
      <c r="DD45" s="344"/>
      <c r="DE45" s="344"/>
      <c r="DF45" s="344"/>
      <c r="DG45" s="344"/>
    </row>
    <row r="46" spans="1:111">
      <c r="A46" s="344"/>
      <c r="B46" s="719" t="s">
        <v>156</v>
      </c>
      <c r="C46" s="719"/>
      <c r="D46" s="719"/>
      <c r="E46" s="719"/>
      <c r="F46" s="719" t="s">
        <v>155</v>
      </c>
      <c r="G46" s="719"/>
      <c r="H46" s="719"/>
      <c r="I46" s="719"/>
      <c r="J46" s="344"/>
      <c r="K46" s="415"/>
      <c r="L46" s="416"/>
      <c r="M46" s="416"/>
      <c r="N46" s="416"/>
      <c r="O46" s="416"/>
      <c r="P46" s="416"/>
      <c r="Q46" s="416"/>
      <c r="R46" s="401"/>
      <c r="S46" s="413"/>
      <c r="T46" s="414"/>
      <c r="U46" s="414"/>
      <c r="V46" s="414"/>
      <c r="W46" s="414"/>
      <c r="X46" s="414"/>
      <c r="Y46" s="344"/>
      <c r="Z46" s="344"/>
      <c r="AA46" s="344"/>
      <c r="AB46" s="398"/>
      <c r="AC46" s="398"/>
      <c r="AD46" s="398"/>
      <c r="AE46" s="343"/>
      <c r="AF46" s="344"/>
      <c r="AG46" s="344"/>
      <c r="AH46" s="344"/>
      <c r="AI46" s="344"/>
      <c r="AJ46" s="344"/>
      <c r="AK46" s="344"/>
      <c r="AL46" s="344"/>
      <c r="AM46" s="344"/>
      <c r="AN46" s="344"/>
      <c r="AO46" s="343"/>
      <c r="AP46" s="344"/>
      <c r="AQ46" s="344"/>
      <c r="AR46" s="397"/>
      <c r="AS46" s="397"/>
      <c r="AT46" s="344"/>
      <c r="AU46" s="344"/>
      <c r="AV46" s="344"/>
      <c r="AW46" s="344"/>
      <c r="AX46" s="344"/>
      <c r="AY46" s="344"/>
      <c r="AZ46" s="344"/>
      <c r="BA46" s="344"/>
      <c r="BB46" s="344"/>
      <c r="BC46" s="344"/>
      <c r="BD46" s="344"/>
      <c r="BE46" s="344"/>
      <c r="BF46" s="344"/>
      <c r="BG46" s="344"/>
      <c r="BH46" s="344"/>
      <c r="BI46" s="344"/>
      <c r="BJ46" s="344"/>
      <c r="BK46" s="344"/>
      <c r="BL46" s="344"/>
      <c r="BM46" s="344"/>
      <c r="BN46" s="344"/>
      <c r="BO46" s="344"/>
      <c r="BP46" s="344"/>
      <c r="BQ46" s="344"/>
      <c r="BR46" s="344"/>
      <c r="BS46" s="344"/>
      <c r="BT46" s="344"/>
      <c r="BU46" s="344"/>
      <c r="BV46" s="344"/>
      <c r="BW46" s="344"/>
      <c r="BX46" s="344"/>
      <c r="BY46" s="344"/>
      <c r="BZ46" s="344"/>
      <c r="CA46" s="344"/>
      <c r="CB46" s="344"/>
      <c r="CC46" s="344"/>
      <c r="CD46" s="398"/>
      <c r="CE46" s="399"/>
      <c r="CF46" s="343"/>
      <c r="CG46" s="399"/>
      <c r="CH46" s="343"/>
      <c r="CI46" s="343"/>
      <c r="CJ46" s="343"/>
      <c r="CK46" s="343"/>
      <c r="CL46" s="399"/>
      <c r="CM46" s="344"/>
      <c r="CN46" s="344"/>
      <c r="CO46" s="397"/>
      <c r="CP46" s="397"/>
      <c r="CQ46" s="344"/>
      <c r="CR46" s="344"/>
      <c r="CS46" s="344"/>
      <c r="CT46" s="344"/>
      <c r="CU46" s="344"/>
      <c r="CV46" s="344"/>
      <c r="CW46" s="344"/>
      <c r="CX46" s="344"/>
      <c r="CY46" s="344"/>
      <c r="CZ46" s="344"/>
      <c r="DA46" s="344"/>
      <c r="DB46" s="344"/>
      <c r="DC46" s="344"/>
      <c r="DD46" s="344"/>
      <c r="DE46" s="344"/>
      <c r="DF46" s="344"/>
      <c r="DG46" s="344"/>
    </row>
    <row r="47" spans="1:111">
      <c r="A47" s="344"/>
      <c r="B47" s="719" t="s">
        <v>172</v>
      </c>
      <c r="C47" s="719"/>
      <c r="D47" s="719"/>
      <c r="E47" s="719"/>
      <c r="F47" s="719" t="s">
        <v>155</v>
      </c>
      <c r="G47" s="719"/>
      <c r="H47" s="719"/>
      <c r="I47" s="719"/>
      <c r="J47" s="344"/>
      <c r="K47" s="705" t="s">
        <v>120</v>
      </c>
      <c r="L47" s="705"/>
      <c r="M47" s="708">
        <v>275.71188246194191</v>
      </c>
      <c r="N47" s="403">
        <v>28.49995623404855</v>
      </c>
      <c r="O47" s="706">
        <v>1.568855368508931</v>
      </c>
      <c r="P47" s="402">
        <v>0.25055183060785752</v>
      </c>
      <c r="Q47" s="708">
        <v>3.8169133017647505</v>
      </c>
      <c r="R47" s="403">
        <v>0.60910090062746536</v>
      </c>
      <c r="S47" s="404">
        <v>1.0383630002079207</v>
      </c>
      <c r="T47" s="405">
        <v>63.501225731878193</v>
      </c>
      <c r="U47" s="707"/>
      <c r="V47" s="717"/>
      <c r="W47" s="401"/>
      <c r="X47" s="401"/>
      <c r="Y47" s="344"/>
      <c r="Z47" s="344"/>
      <c r="AA47" s="344"/>
      <c r="AB47" s="398"/>
      <c r="AC47" s="398"/>
      <c r="AD47" s="398"/>
      <c r="AE47" s="343"/>
      <c r="AF47" s="344"/>
      <c r="AG47" s="344"/>
      <c r="AH47" s="344"/>
      <c r="AI47" s="344"/>
      <c r="AJ47" s="344"/>
      <c r="AK47" s="344"/>
      <c r="AL47" s="344"/>
      <c r="AM47" s="344"/>
      <c r="AN47" s="399"/>
      <c r="AO47" s="344"/>
      <c r="AP47" s="344"/>
      <c r="AQ47" s="344"/>
      <c r="AR47" s="397"/>
      <c r="AS47" s="397"/>
      <c r="AT47" s="344"/>
      <c r="AU47" s="344"/>
      <c r="AV47" s="344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344"/>
      <c r="BN47" s="344"/>
      <c r="BO47" s="344"/>
      <c r="BP47" s="344"/>
      <c r="BQ47" s="344"/>
      <c r="BR47" s="344"/>
      <c r="BS47" s="344"/>
      <c r="BT47" s="344"/>
      <c r="BU47" s="344"/>
      <c r="BV47" s="344"/>
      <c r="BW47" s="344"/>
      <c r="BX47" s="344"/>
      <c r="BY47" s="344"/>
      <c r="BZ47" s="344"/>
      <c r="CA47" s="344"/>
      <c r="CB47" s="344"/>
      <c r="CC47" s="344"/>
      <c r="CD47" s="398"/>
      <c r="CE47" s="399"/>
      <c r="CF47" s="343"/>
      <c r="CG47" s="399"/>
      <c r="CH47" s="343"/>
      <c r="CI47" s="343"/>
      <c r="CJ47" s="343"/>
      <c r="CK47" s="343"/>
      <c r="CL47" s="399"/>
      <c r="CM47" s="344"/>
      <c r="CN47" s="344"/>
      <c r="CO47" s="397"/>
      <c r="CP47" s="397"/>
      <c r="CQ47" s="344"/>
      <c r="CR47" s="344"/>
      <c r="CS47" s="344"/>
      <c r="CT47" s="344"/>
      <c r="CU47" s="344"/>
      <c r="CV47" s="344"/>
      <c r="CW47" s="344"/>
      <c r="CX47" s="344"/>
      <c r="CY47" s="344"/>
      <c r="CZ47" s="344"/>
      <c r="DA47" s="344"/>
      <c r="DB47" s="344"/>
      <c r="DC47" s="344"/>
      <c r="DD47" s="344"/>
      <c r="DE47" s="344"/>
      <c r="DF47" s="344"/>
      <c r="DG47" s="344"/>
    </row>
    <row r="48" spans="1:111">
      <c r="A48" s="344"/>
      <c r="B48" s="719" t="s">
        <v>173</v>
      </c>
      <c r="C48" s="719"/>
      <c r="D48" s="719"/>
      <c r="E48" s="719"/>
      <c r="F48" s="719" t="s">
        <v>155</v>
      </c>
      <c r="G48" s="719"/>
      <c r="H48" s="719"/>
      <c r="I48" s="719"/>
      <c r="J48" s="344"/>
      <c r="K48" s="705"/>
      <c r="L48" s="705"/>
      <c r="M48" s="707"/>
      <c r="N48" s="407">
        <v>0.10336861791940564</v>
      </c>
      <c r="O48" s="707"/>
      <c r="P48" s="407">
        <v>0.1597035874925721</v>
      </c>
      <c r="Q48" s="707"/>
      <c r="R48" s="407">
        <v>0.15957944351155354</v>
      </c>
      <c r="S48" s="408">
        <v>0.40146528525109887</v>
      </c>
      <c r="T48" s="409">
        <v>9</v>
      </c>
      <c r="U48" s="703"/>
      <c r="V48" s="703"/>
      <c r="W48" s="411"/>
      <c r="X48" s="411"/>
      <c r="Y48" s="344"/>
      <c r="Z48" s="344"/>
      <c r="AA48" s="344"/>
      <c r="AB48" s="398"/>
      <c r="AC48" s="398"/>
      <c r="AD48" s="398"/>
      <c r="AE48" s="343"/>
      <c r="AF48" s="344"/>
      <c r="AG48" s="344"/>
      <c r="AH48" s="344"/>
      <c r="AI48" s="344"/>
      <c r="AJ48" s="344"/>
      <c r="AK48" s="344"/>
      <c r="AL48" s="344"/>
      <c r="AM48" s="344"/>
      <c r="AN48" s="399"/>
      <c r="AO48" s="344"/>
      <c r="AP48" s="344"/>
      <c r="AQ48" s="344"/>
      <c r="AR48" s="397"/>
      <c r="AS48" s="397"/>
      <c r="AT48" s="344"/>
      <c r="AU48" s="344"/>
      <c r="AV48" s="344"/>
      <c r="AW48" s="344"/>
      <c r="AX48" s="344"/>
      <c r="AY48" s="344"/>
      <c r="AZ48" s="344"/>
      <c r="BA48" s="344"/>
      <c r="BB48" s="344"/>
      <c r="BC48" s="344"/>
      <c r="BD48" s="344"/>
      <c r="BE48" s="344"/>
      <c r="BF48" s="344"/>
      <c r="BG48" s="344"/>
      <c r="BH48" s="344"/>
      <c r="BI48" s="344"/>
      <c r="BJ48" s="344"/>
      <c r="BK48" s="344"/>
      <c r="BL48" s="344"/>
      <c r="BM48" s="344"/>
      <c r="BN48" s="344"/>
      <c r="BO48" s="344"/>
      <c r="BP48" s="344"/>
      <c r="BQ48" s="344"/>
      <c r="BR48" s="344"/>
      <c r="BS48" s="344"/>
      <c r="BT48" s="344"/>
      <c r="BU48" s="344"/>
      <c r="BV48" s="344"/>
      <c r="BW48" s="344"/>
      <c r="BX48" s="344"/>
      <c r="BY48" s="344"/>
      <c r="BZ48" s="344"/>
      <c r="CA48" s="344"/>
      <c r="CB48" s="344"/>
      <c r="CC48" s="344"/>
      <c r="CD48" s="398"/>
      <c r="CE48" s="399"/>
      <c r="CF48" s="343"/>
      <c r="CG48" s="399"/>
      <c r="CH48" s="343"/>
      <c r="CI48" s="343"/>
      <c r="CJ48" s="343"/>
      <c r="CK48" s="343"/>
      <c r="CL48" s="399"/>
      <c r="CM48" s="344"/>
      <c r="CN48" s="344"/>
      <c r="CO48" s="397"/>
      <c r="CP48" s="397"/>
      <c r="CQ48" s="344"/>
      <c r="CR48" s="344"/>
      <c r="CS48" s="344"/>
      <c r="CT48" s="344"/>
      <c r="CU48" s="344"/>
      <c r="CV48" s="344"/>
      <c r="CW48" s="344"/>
      <c r="CX48" s="344"/>
      <c r="CY48" s="344"/>
      <c r="CZ48" s="344"/>
      <c r="DA48" s="344"/>
      <c r="DB48" s="344"/>
      <c r="DC48" s="344"/>
      <c r="DD48" s="344"/>
      <c r="DE48" s="344"/>
      <c r="DF48" s="344"/>
      <c r="DG48" s="344"/>
    </row>
    <row r="49" spans="2:94">
      <c r="B49" s="719" t="s">
        <v>174</v>
      </c>
      <c r="C49" s="719"/>
      <c r="D49" s="719"/>
      <c r="E49" s="719"/>
      <c r="F49" s="719" t="s">
        <v>155</v>
      </c>
      <c r="G49" s="719"/>
      <c r="H49" s="719"/>
      <c r="I49" s="719"/>
      <c r="J49" s="344"/>
      <c r="K49" s="710" t="s">
        <v>125</v>
      </c>
      <c r="L49" s="711"/>
      <c r="M49" s="711"/>
      <c r="N49" s="711"/>
      <c r="O49" s="711"/>
      <c r="P49" s="711"/>
      <c r="Q49" s="711"/>
      <c r="R49" s="403">
        <v>0.60922335143626771</v>
      </c>
      <c r="S49" s="404">
        <v>2.0690449676496976</v>
      </c>
      <c r="T49" s="712" t="s">
        <v>126</v>
      </c>
      <c r="U49" s="712"/>
      <c r="V49" s="712"/>
      <c r="W49" s="420"/>
      <c r="X49" s="420"/>
      <c r="Y49" s="344"/>
      <c r="Z49" s="344"/>
      <c r="AA49" s="344"/>
      <c r="AB49" s="398"/>
      <c r="AC49" s="398"/>
      <c r="AD49" s="398"/>
      <c r="AE49" s="343"/>
      <c r="AF49" s="344"/>
      <c r="AG49" s="344"/>
      <c r="AH49" s="344"/>
      <c r="AI49" s="344"/>
      <c r="AJ49" s="344"/>
      <c r="AK49" s="344"/>
      <c r="AL49" s="344"/>
      <c r="AM49" s="344"/>
      <c r="AN49" s="399"/>
      <c r="AO49" s="344"/>
      <c r="AP49" s="344"/>
      <c r="AQ49" s="344"/>
      <c r="AR49" s="397"/>
      <c r="AS49" s="397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44"/>
      <c r="BF49" s="344"/>
      <c r="BG49" s="344"/>
      <c r="BH49" s="344"/>
      <c r="BI49" s="344"/>
      <c r="BJ49" s="344"/>
      <c r="BK49" s="344"/>
      <c r="BL49" s="344"/>
      <c r="BM49" s="344"/>
      <c r="BN49" s="344"/>
      <c r="BO49" s="344"/>
      <c r="BP49" s="344"/>
      <c r="BQ49" s="344"/>
      <c r="BR49" s="344"/>
      <c r="BS49" s="344"/>
      <c r="BT49" s="344"/>
      <c r="BU49" s="344"/>
      <c r="BV49" s="344"/>
      <c r="BW49" s="344"/>
      <c r="BX49" s="344"/>
      <c r="BY49" s="344"/>
      <c r="BZ49" s="344"/>
      <c r="CA49" s="344"/>
      <c r="CB49" s="344"/>
      <c r="CC49" s="344"/>
      <c r="CD49" s="398"/>
      <c r="CE49" s="399"/>
      <c r="CF49" s="343"/>
      <c r="CG49" s="399"/>
      <c r="CH49" s="343"/>
      <c r="CI49" s="343"/>
      <c r="CJ49" s="343"/>
      <c r="CK49" s="343"/>
      <c r="CL49" s="399"/>
      <c r="CM49" s="344"/>
      <c r="CN49" s="344"/>
      <c r="CO49" s="397"/>
      <c r="CP49" s="397"/>
    </row>
    <row r="50" spans="2:94">
      <c r="B50" s="720" t="s">
        <v>247</v>
      </c>
      <c r="C50" s="720"/>
      <c r="D50" s="720"/>
      <c r="E50" s="720"/>
      <c r="F50" s="719" t="s">
        <v>155</v>
      </c>
      <c r="G50" s="719"/>
      <c r="H50" s="719"/>
      <c r="I50" s="719"/>
      <c r="J50" s="344"/>
      <c r="K50" s="710" t="s">
        <v>129</v>
      </c>
      <c r="L50" s="711"/>
      <c r="M50" s="711"/>
      <c r="N50" s="711"/>
      <c r="O50" s="711"/>
      <c r="P50" s="711"/>
      <c r="Q50" s="711"/>
      <c r="R50" s="403">
        <v>0.60893035873615708</v>
      </c>
      <c r="S50" s="410">
        <v>1.0190009814558181</v>
      </c>
      <c r="T50" s="712" t="s">
        <v>130</v>
      </c>
      <c r="U50" s="712"/>
      <c r="V50" s="712"/>
      <c r="W50" s="420"/>
      <c r="X50" s="420"/>
      <c r="Y50" s="344"/>
      <c r="Z50" s="344"/>
      <c r="AA50" s="344"/>
      <c r="AB50" s="398"/>
      <c r="AC50" s="398"/>
      <c r="AD50" s="398"/>
      <c r="AE50" s="343"/>
      <c r="AF50" s="344"/>
      <c r="AG50" s="344"/>
      <c r="AH50" s="344"/>
      <c r="AI50" s="344"/>
      <c r="AJ50" s="344"/>
      <c r="AK50" s="344"/>
      <c r="AL50" s="344"/>
      <c r="AM50" s="344"/>
      <c r="AN50" s="399"/>
      <c r="AO50" s="344"/>
      <c r="AP50" s="344"/>
      <c r="AQ50" s="344"/>
      <c r="AR50" s="344"/>
      <c r="AS50" s="344"/>
      <c r="AT50" s="344"/>
      <c r="AU50" s="344"/>
      <c r="AV50" s="344"/>
      <c r="AW50" s="344"/>
      <c r="AX50" s="344"/>
      <c r="AY50" s="344"/>
      <c r="AZ50" s="344"/>
      <c r="BA50" s="344"/>
      <c r="BB50" s="344"/>
      <c r="BC50" s="344"/>
      <c r="BD50" s="344"/>
      <c r="BE50" s="344"/>
      <c r="BF50" s="344"/>
      <c r="BG50" s="344"/>
      <c r="BH50" s="344"/>
      <c r="BI50" s="344"/>
      <c r="BJ50" s="344"/>
      <c r="BK50" s="344"/>
      <c r="BL50" s="344"/>
      <c r="BM50" s="344"/>
      <c r="BN50" s="344"/>
      <c r="BO50" s="344"/>
      <c r="BP50" s="344"/>
      <c r="BQ50" s="344"/>
      <c r="BR50" s="344"/>
      <c r="BS50" s="344"/>
      <c r="BT50" s="344"/>
      <c r="BU50" s="344"/>
      <c r="BV50" s="344"/>
      <c r="BW50" s="344"/>
      <c r="BX50" s="344"/>
      <c r="BY50" s="344"/>
      <c r="BZ50" s="344"/>
      <c r="CA50" s="344"/>
      <c r="CB50" s="344"/>
      <c r="CC50" s="344"/>
      <c r="CD50" s="398"/>
      <c r="CE50" s="399"/>
      <c r="CF50" s="343"/>
      <c r="CG50" s="399"/>
      <c r="CH50" s="343"/>
      <c r="CI50" s="343"/>
      <c r="CJ50" s="343"/>
      <c r="CK50" s="343"/>
      <c r="CL50" s="399"/>
      <c r="CM50" s="344"/>
      <c r="CN50" s="344"/>
      <c r="CO50" s="397"/>
      <c r="CP50" s="397"/>
    </row>
    <row r="51" spans="2:94">
      <c r="B51" s="719" t="s">
        <v>155</v>
      </c>
      <c r="C51" s="719"/>
      <c r="D51" s="719"/>
      <c r="E51" s="719"/>
      <c r="F51" s="719" t="s">
        <v>155</v>
      </c>
      <c r="G51" s="719"/>
      <c r="H51" s="719"/>
      <c r="I51" s="719"/>
      <c r="J51" s="344"/>
      <c r="K51" s="710"/>
      <c r="L51" s="711"/>
      <c r="M51" s="711"/>
      <c r="N51" s="711"/>
      <c r="O51" s="711"/>
      <c r="P51" s="711"/>
      <c r="Q51" s="711"/>
      <c r="R51" s="709">
        <v>6</v>
      </c>
      <c r="S51" s="707"/>
      <c r="T51" s="712" t="s">
        <v>141</v>
      </c>
      <c r="U51" s="712"/>
      <c r="V51" s="712"/>
      <c r="W51" s="420"/>
      <c r="X51" s="420"/>
      <c r="Y51" s="344"/>
      <c r="Z51" s="344"/>
      <c r="AA51" s="344"/>
      <c r="AB51" s="398"/>
      <c r="AC51" s="398"/>
      <c r="AD51" s="398"/>
      <c r="AE51" s="343"/>
      <c r="AF51" s="344"/>
      <c r="AG51" s="344"/>
      <c r="AH51" s="344"/>
      <c r="AI51" s="344"/>
      <c r="AJ51" s="344"/>
      <c r="AK51" s="344"/>
      <c r="AL51" s="344"/>
      <c r="AM51" s="344"/>
      <c r="AN51" s="399"/>
      <c r="AO51" s="344"/>
      <c r="AP51" s="344"/>
      <c r="AQ51" s="344"/>
      <c r="AR51" s="344"/>
      <c r="AS51" s="344"/>
      <c r="AT51" s="344"/>
      <c r="AU51" s="344"/>
      <c r="AV51" s="344"/>
      <c r="AW51" s="344"/>
      <c r="AX51" s="344"/>
      <c r="AY51" s="344"/>
      <c r="AZ51" s="344"/>
      <c r="BA51" s="344"/>
      <c r="BB51" s="344"/>
      <c r="BC51" s="344"/>
      <c r="BD51" s="344"/>
      <c r="BE51" s="344"/>
      <c r="BF51" s="344"/>
      <c r="BG51" s="344"/>
      <c r="BH51" s="344"/>
      <c r="BI51" s="344"/>
      <c r="BJ51" s="344"/>
      <c r="BK51" s="344"/>
      <c r="BL51" s="344"/>
      <c r="BM51" s="344"/>
      <c r="BN51" s="344"/>
      <c r="BO51" s="344"/>
      <c r="BP51" s="344"/>
      <c r="BQ51" s="344"/>
      <c r="BR51" s="344"/>
      <c r="BS51" s="344"/>
      <c r="BT51" s="344"/>
      <c r="BU51" s="344"/>
      <c r="BV51" s="344"/>
      <c r="BW51" s="344"/>
      <c r="BX51" s="344"/>
      <c r="BY51" s="344"/>
      <c r="BZ51" s="344"/>
      <c r="CA51" s="344"/>
      <c r="CB51" s="344"/>
      <c r="CC51" s="344"/>
      <c r="CD51" s="398"/>
      <c r="CE51" s="399"/>
      <c r="CF51" s="343"/>
      <c r="CG51" s="399"/>
      <c r="CH51" s="343"/>
      <c r="CI51" s="343"/>
      <c r="CJ51" s="343"/>
      <c r="CK51" s="343"/>
      <c r="CL51" s="399"/>
      <c r="CM51" s="344"/>
      <c r="CN51" s="344"/>
      <c r="CO51" s="397"/>
      <c r="CP51" s="397"/>
    </row>
    <row r="52" spans="2:94">
      <c r="B52" s="719" t="s">
        <v>155</v>
      </c>
      <c r="C52" s="719"/>
      <c r="D52" s="719"/>
      <c r="E52" s="719"/>
      <c r="F52" s="719" t="s">
        <v>155</v>
      </c>
      <c r="G52" s="719"/>
      <c r="H52" s="719"/>
      <c r="I52" s="719"/>
      <c r="J52" s="344"/>
      <c r="K52" s="710"/>
      <c r="L52" s="711"/>
      <c r="M52" s="711"/>
      <c r="N52" s="711"/>
      <c r="O52" s="711"/>
      <c r="P52" s="711"/>
      <c r="Q52" s="711"/>
      <c r="R52" s="725">
        <v>2.2652624153352008E-4</v>
      </c>
      <c r="S52" s="707"/>
      <c r="T52" s="712" t="s">
        <v>138</v>
      </c>
      <c r="U52" s="712"/>
      <c r="V52" s="712"/>
      <c r="W52" s="420"/>
      <c r="X52" s="420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4"/>
      <c r="AL52" s="344"/>
      <c r="AM52" s="344"/>
      <c r="AN52" s="399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4"/>
      <c r="BC52" s="344"/>
      <c r="BD52" s="344"/>
      <c r="BE52" s="344"/>
      <c r="BF52" s="344"/>
      <c r="BG52" s="344"/>
      <c r="BH52" s="344"/>
      <c r="BI52" s="344"/>
      <c r="BJ52" s="344"/>
      <c r="BK52" s="344"/>
      <c r="BL52" s="344"/>
      <c r="BM52" s="344"/>
      <c r="BN52" s="344"/>
      <c r="BO52" s="344"/>
      <c r="BP52" s="344"/>
      <c r="BQ52" s="344"/>
      <c r="BR52" s="344"/>
      <c r="BS52" s="344"/>
      <c r="BT52" s="344"/>
      <c r="BU52" s="344"/>
      <c r="BV52" s="344"/>
      <c r="BW52" s="344"/>
      <c r="BX52" s="344"/>
      <c r="BY52" s="344"/>
      <c r="BZ52" s="344"/>
      <c r="CA52" s="344"/>
      <c r="CB52" s="344"/>
      <c r="CC52" s="344"/>
      <c r="CD52" s="344"/>
      <c r="CE52" s="344"/>
      <c r="CF52" s="344"/>
      <c r="CG52" s="344"/>
      <c r="CH52" s="344"/>
      <c r="CI52" s="344"/>
      <c r="CJ52" s="344"/>
      <c r="CK52" s="344"/>
      <c r="CL52" s="344"/>
      <c r="CM52" s="344"/>
      <c r="CN52" s="344"/>
      <c r="CO52" s="397"/>
      <c r="CP52" s="397"/>
    </row>
    <row r="53" spans="2:94">
      <c r="B53" s="719" t="s">
        <v>155</v>
      </c>
      <c r="C53" s="719"/>
      <c r="D53" s="719"/>
      <c r="E53" s="719"/>
      <c r="F53" s="719" t="s">
        <v>155</v>
      </c>
      <c r="G53" s="719"/>
      <c r="H53" s="719"/>
      <c r="I53" s="719"/>
      <c r="J53" s="344"/>
      <c r="K53" s="710"/>
      <c r="L53" s="711"/>
      <c r="M53" s="711"/>
      <c r="N53" s="711"/>
      <c r="O53" s="711"/>
      <c r="P53" s="711"/>
      <c r="Q53" s="711"/>
      <c r="R53" s="724">
        <v>0.40182038633661105</v>
      </c>
      <c r="S53" s="707"/>
      <c r="T53" s="712" t="s">
        <v>145</v>
      </c>
      <c r="U53" s="712"/>
      <c r="V53" s="712"/>
      <c r="W53" s="420"/>
      <c r="X53" s="420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4"/>
      <c r="BF53" s="344"/>
      <c r="BG53" s="344"/>
      <c r="BH53" s="344"/>
      <c r="BI53" s="344"/>
      <c r="BJ53" s="344"/>
      <c r="BK53" s="344"/>
      <c r="BL53" s="344"/>
      <c r="BM53" s="344"/>
      <c r="BN53" s="344"/>
      <c r="BO53" s="344"/>
      <c r="BP53" s="344"/>
      <c r="BQ53" s="344"/>
      <c r="BR53" s="344"/>
      <c r="BS53" s="344"/>
      <c r="BT53" s="344"/>
      <c r="BU53" s="344"/>
      <c r="BV53" s="344"/>
      <c r="BW53" s="344"/>
      <c r="BX53" s="344"/>
      <c r="BY53" s="344"/>
      <c r="BZ53" s="344"/>
      <c r="CA53" s="344"/>
      <c r="CB53" s="344"/>
      <c r="CC53" s="344"/>
      <c r="CD53" s="344"/>
      <c r="CE53" s="344"/>
      <c r="CF53" s="344"/>
      <c r="CG53" s="344"/>
      <c r="CH53" s="344"/>
      <c r="CI53" s="344"/>
      <c r="CJ53" s="344"/>
      <c r="CK53" s="344"/>
      <c r="CL53" s="344"/>
      <c r="CM53" s="344"/>
      <c r="CN53" s="344"/>
      <c r="CO53" s="344"/>
      <c r="CP53" s="344"/>
    </row>
    <row r="54" spans="2:94">
      <c r="B54" s="719" t="s">
        <v>155</v>
      </c>
      <c r="C54" s="719"/>
      <c r="D54" s="719"/>
      <c r="E54" s="719"/>
      <c r="F54" s="719" t="s">
        <v>155</v>
      </c>
      <c r="G54" s="719"/>
      <c r="H54" s="719"/>
      <c r="I54" s="719"/>
      <c r="J54" s="344"/>
      <c r="K54" s="710"/>
      <c r="L54" s="711"/>
      <c r="M54" s="711"/>
      <c r="N54" s="711"/>
      <c r="O54" s="711"/>
      <c r="P54" s="711"/>
      <c r="Q54" s="711"/>
      <c r="R54" s="717"/>
      <c r="S54" s="707"/>
      <c r="T54" s="712"/>
      <c r="U54" s="712"/>
      <c r="V54" s="712"/>
      <c r="W54" s="420"/>
      <c r="X54" s="420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4"/>
      <c r="AO54" s="344"/>
      <c r="AP54" s="344"/>
      <c r="AQ54" s="344"/>
      <c r="AR54" s="344"/>
      <c r="AS54" s="344"/>
      <c r="AT54" s="344"/>
      <c r="AU54" s="344"/>
      <c r="AV54" s="344"/>
      <c r="AW54" s="344"/>
      <c r="AX54" s="344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  <c r="BL54" s="344"/>
      <c r="BM54" s="344"/>
      <c r="BN54" s="344"/>
      <c r="BO54" s="344"/>
      <c r="BP54" s="344"/>
      <c r="BQ54" s="344"/>
      <c r="BR54" s="344"/>
      <c r="BS54" s="344"/>
      <c r="BT54" s="344"/>
      <c r="BU54" s="344"/>
      <c r="BV54" s="344"/>
      <c r="BW54" s="344"/>
      <c r="BX54" s="344"/>
      <c r="BY54" s="344"/>
      <c r="BZ54" s="344"/>
      <c r="CA54" s="344"/>
      <c r="CB54" s="344"/>
      <c r="CC54" s="344"/>
      <c r="CD54" s="344"/>
      <c r="CE54" s="344"/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</row>
    <row r="55" spans="2:94" ht="13" thickBot="1">
      <c r="B55" s="339"/>
      <c r="C55" s="339"/>
      <c r="D55" s="339"/>
      <c r="E55" s="417"/>
      <c r="F55" s="339"/>
      <c r="G55" s="339"/>
      <c r="H55" s="339"/>
      <c r="I55" s="417"/>
      <c r="J55" s="344"/>
      <c r="K55" s="339"/>
      <c r="L55" s="339"/>
      <c r="M55" s="339"/>
      <c r="N55" s="339"/>
      <c r="O55" s="339"/>
      <c r="P55" s="339"/>
      <c r="Q55" s="387"/>
      <c r="R55" s="388"/>
      <c r="S55" s="388"/>
      <c r="T55" s="339"/>
      <c r="U55" s="339"/>
      <c r="V55" s="339"/>
      <c r="W55" s="422"/>
      <c r="X55" s="422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344"/>
      <c r="AR55" s="344"/>
      <c r="AS55" s="344"/>
      <c r="AT55" s="344"/>
      <c r="AU55" s="344"/>
      <c r="AV55" s="344"/>
      <c r="AW55" s="344"/>
      <c r="AX55" s="344"/>
      <c r="AY55" s="344"/>
      <c r="AZ55" s="344"/>
      <c r="BA55" s="344"/>
      <c r="BB55" s="344"/>
      <c r="BC55" s="344"/>
      <c r="BD55" s="344"/>
      <c r="BE55" s="344"/>
      <c r="BF55" s="344"/>
      <c r="BG55" s="344"/>
      <c r="BH55" s="344"/>
      <c r="BI55" s="344"/>
      <c r="BJ55" s="344"/>
      <c r="BK55" s="344"/>
      <c r="BL55" s="344"/>
      <c r="BM55" s="344"/>
      <c r="BN55" s="344"/>
      <c r="BO55" s="344"/>
      <c r="BP55" s="344"/>
      <c r="BQ55" s="344"/>
      <c r="BR55" s="344"/>
      <c r="BS55" s="344"/>
      <c r="BT55" s="344"/>
      <c r="BU55" s="344"/>
      <c r="BV55" s="344"/>
      <c r="BW55" s="344"/>
      <c r="BX55" s="344"/>
      <c r="BY55" s="344"/>
      <c r="BZ55" s="344"/>
      <c r="CA55" s="344"/>
      <c r="CB55" s="344"/>
      <c r="CC55" s="344"/>
      <c r="CD55" s="344"/>
      <c r="CE55" s="344"/>
      <c r="CF55" s="344"/>
      <c r="CG55" s="344"/>
      <c r="CH55" s="344"/>
      <c r="CI55" s="344"/>
      <c r="CJ55" s="344"/>
      <c r="CK55" s="344"/>
      <c r="CL55" s="344"/>
      <c r="CM55" s="344"/>
      <c r="CN55" s="344"/>
      <c r="CO55" s="344"/>
      <c r="CP55" s="344"/>
    </row>
    <row r="56" spans="2:94">
      <c r="B56" s="212" t="s">
        <v>177</v>
      </c>
      <c r="C56" s="344"/>
      <c r="D56" s="344"/>
      <c r="E56" s="397"/>
      <c r="F56" s="344"/>
      <c r="G56" s="344"/>
      <c r="H56" s="344"/>
      <c r="I56" s="397"/>
      <c r="J56" s="344"/>
      <c r="K56" s="397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  <c r="AL56" s="344"/>
      <c r="AM56" s="344"/>
      <c r="AN56" s="344"/>
      <c r="AO56" s="344"/>
      <c r="AP56" s="344"/>
      <c r="AQ56" s="344"/>
      <c r="AR56" s="344"/>
      <c r="AS56" s="344"/>
      <c r="AT56" s="344"/>
      <c r="AU56" s="344"/>
      <c r="AV56" s="344"/>
      <c r="AW56" s="344"/>
      <c r="AX56" s="344"/>
      <c r="AY56" s="344"/>
      <c r="AZ56" s="344"/>
      <c r="BA56" s="344"/>
      <c r="BB56" s="344"/>
      <c r="BC56" s="344"/>
      <c r="BD56" s="344"/>
      <c r="BE56" s="344"/>
      <c r="BF56" s="344"/>
      <c r="BG56" s="344"/>
      <c r="BH56" s="344"/>
      <c r="BI56" s="344"/>
      <c r="BJ56" s="344"/>
      <c r="BK56" s="344"/>
      <c r="BL56" s="344"/>
      <c r="BM56" s="344"/>
      <c r="BN56" s="344"/>
      <c r="BO56" s="344"/>
      <c r="BP56" s="344"/>
      <c r="BQ56" s="344"/>
      <c r="BR56" s="344"/>
      <c r="BS56" s="344"/>
      <c r="BT56" s="344"/>
      <c r="BU56" s="344"/>
      <c r="BV56" s="344"/>
      <c r="BW56" s="344"/>
      <c r="BX56" s="344"/>
      <c r="BY56" s="344"/>
      <c r="BZ56" s="344"/>
      <c r="CA56" s="344"/>
      <c r="CB56" s="344"/>
      <c r="CC56" s="344"/>
      <c r="CD56" s="344"/>
      <c r="CE56" s="344"/>
      <c r="CF56" s="344"/>
      <c r="CG56" s="344"/>
      <c r="CH56" s="344"/>
      <c r="CI56" s="344"/>
      <c r="CJ56" s="344"/>
      <c r="CK56" s="344"/>
      <c r="CL56" s="344"/>
      <c r="CM56" s="344"/>
      <c r="CN56" s="344"/>
      <c r="CO56" s="344"/>
      <c r="CP56" s="344"/>
    </row>
    <row r="57" spans="2:94">
      <c r="B57" s="90" t="s">
        <v>184</v>
      </c>
      <c r="C57" s="344"/>
      <c r="D57" s="344"/>
      <c r="E57" s="397"/>
      <c r="F57" s="397"/>
      <c r="G57" s="397"/>
      <c r="H57" s="397"/>
      <c r="I57" s="397"/>
      <c r="J57" s="344"/>
      <c r="K57" s="397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  <c r="AY57" s="344"/>
      <c r="AZ57" s="344"/>
      <c r="BA57" s="344"/>
      <c r="BB57" s="344"/>
      <c r="BC57" s="344"/>
      <c r="BD57" s="344"/>
      <c r="BE57" s="344"/>
      <c r="BF57" s="344"/>
      <c r="BG57" s="344"/>
      <c r="BH57" s="344"/>
      <c r="BI57" s="344"/>
      <c r="BJ57" s="344"/>
      <c r="BK57" s="344"/>
      <c r="BL57" s="344"/>
      <c r="BM57" s="344"/>
      <c r="BN57" s="344"/>
      <c r="BO57" s="344"/>
      <c r="BP57" s="344"/>
      <c r="BQ57" s="344"/>
      <c r="BR57" s="344"/>
      <c r="BS57" s="344"/>
      <c r="BT57" s="344"/>
      <c r="BU57" s="344"/>
      <c r="BV57" s="344"/>
      <c r="BW57" s="344"/>
      <c r="BX57" s="344"/>
      <c r="BY57" s="344"/>
      <c r="BZ57" s="344"/>
      <c r="CA57" s="344"/>
      <c r="CB57" s="344"/>
      <c r="CC57" s="344"/>
      <c r="CD57" s="344"/>
      <c r="CE57" s="344"/>
      <c r="CF57" s="344"/>
      <c r="CG57" s="344"/>
      <c r="CH57" s="344"/>
      <c r="CI57" s="344"/>
      <c r="CJ57" s="344"/>
      <c r="CK57" s="344"/>
      <c r="CL57" s="344"/>
      <c r="CM57" s="344"/>
      <c r="CN57" s="344"/>
      <c r="CO57" s="344"/>
      <c r="CP57" s="344"/>
    </row>
    <row r="58" spans="2:94">
      <c r="B58" s="90" t="s">
        <v>181</v>
      </c>
      <c r="C58" s="344"/>
      <c r="D58" s="344"/>
      <c r="E58" s="397"/>
      <c r="F58" s="397"/>
      <c r="G58" s="397"/>
      <c r="H58" s="397"/>
      <c r="I58" s="397"/>
      <c r="J58" s="344"/>
      <c r="K58" s="397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  <c r="AS58" s="344"/>
      <c r="AT58" s="344"/>
      <c r="AU58" s="344"/>
      <c r="AV58" s="344"/>
      <c r="AW58" s="344"/>
      <c r="AX58" s="344"/>
      <c r="AY58" s="344"/>
      <c r="AZ58" s="344"/>
      <c r="BA58" s="344"/>
      <c r="BB58" s="344"/>
      <c r="BC58" s="344"/>
      <c r="BD58" s="344"/>
      <c r="BE58" s="344"/>
      <c r="BF58" s="344"/>
      <c r="BG58" s="344"/>
      <c r="BH58" s="344"/>
      <c r="BI58" s="344"/>
      <c r="BJ58" s="344"/>
      <c r="BK58" s="344"/>
      <c r="BL58" s="344"/>
      <c r="BM58" s="344"/>
      <c r="BN58" s="344"/>
      <c r="BO58" s="344"/>
      <c r="BP58" s="344"/>
      <c r="BQ58" s="344"/>
      <c r="BR58" s="344"/>
      <c r="BS58" s="344"/>
      <c r="BT58" s="344"/>
      <c r="BU58" s="344"/>
      <c r="BV58" s="344"/>
      <c r="BW58" s="344"/>
      <c r="BX58" s="344"/>
      <c r="BY58" s="344"/>
      <c r="BZ58" s="344"/>
      <c r="CA58" s="344"/>
      <c r="CB58" s="344"/>
      <c r="CC58" s="344"/>
      <c r="CD58" s="344"/>
      <c r="CE58" s="344"/>
      <c r="CF58" s="344"/>
      <c r="CG58" s="344"/>
      <c r="CH58" s="344"/>
      <c r="CI58" s="344"/>
      <c r="CJ58" s="344"/>
      <c r="CK58" s="344"/>
      <c r="CL58" s="344"/>
      <c r="CM58" s="344"/>
      <c r="CN58" s="344"/>
      <c r="CO58" s="344"/>
      <c r="CP58" s="344"/>
    </row>
    <row r="59" spans="2:94">
      <c r="B59" s="90" t="s">
        <v>182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98"/>
      <c r="O59" s="344"/>
      <c r="P59" s="398"/>
      <c r="Q59" s="399"/>
      <c r="R59" s="343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  <c r="AJ59" s="344"/>
      <c r="AK59" s="344"/>
      <c r="AL59" s="344"/>
      <c r="AM59" s="344"/>
      <c r="AN59" s="344"/>
      <c r="AO59" s="344"/>
      <c r="AP59" s="344"/>
      <c r="AQ59" s="344"/>
      <c r="AR59" s="344"/>
      <c r="AS59" s="344"/>
      <c r="AT59" s="344"/>
      <c r="AU59" s="344"/>
      <c r="AV59" s="344"/>
      <c r="AW59" s="344"/>
      <c r="AX59" s="344"/>
      <c r="AY59" s="344"/>
      <c r="AZ59" s="344"/>
      <c r="BA59" s="344"/>
      <c r="BB59" s="344"/>
      <c r="BC59" s="344"/>
      <c r="BD59" s="344"/>
      <c r="BE59" s="344"/>
      <c r="BF59" s="344"/>
      <c r="BG59" s="344"/>
      <c r="BH59" s="344"/>
      <c r="BI59" s="344"/>
      <c r="BJ59" s="344"/>
      <c r="BK59" s="344"/>
      <c r="BL59" s="344"/>
      <c r="BM59" s="344"/>
      <c r="BN59" s="344"/>
      <c r="BO59" s="344"/>
      <c r="BP59" s="344"/>
      <c r="BQ59" s="344"/>
      <c r="BR59" s="344"/>
      <c r="BS59" s="344"/>
      <c r="BT59" s="344"/>
      <c r="BU59" s="344"/>
      <c r="BV59" s="344"/>
      <c r="BW59" s="344"/>
      <c r="BX59" s="344"/>
      <c r="BY59" s="344"/>
      <c r="BZ59" s="344"/>
      <c r="CA59" s="344"/>
      <c r="CB59" s="344"/>
      <c r="CC59" s="344"/>
      <c r="CD59" s="344"/>
      <c r="CE59" s="344"/>
      <c r="CF59" s="344"/>
      <c r="CG59" s="344"/>
      <c r="CH59" s="344"/>
      <c r="CI59" s="344"/>
      <c r="CJ59" s="344"/>
      <c r="CK59" s="344"/>
      <c r="CL59" s="344"/>
      <c r="CM59" s="344"/>
      <c r="CN59" s="344"/>
      <c r="CO59" s="344"/>
      <c r="CP59" s="344"/>
    </row>
    <row r="60" spans="2:94">
      <c r="B60" s="90" t="s">
        <v>183</v>
      </c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98"/>
      <c r="O60" s="344"/>
      <c r="P60" s="398"/>
      <c r="Q60" s="399"/>
      <c r="R60" s="343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  <c r="AJ60" s="344"/>
      <c r="AK60" s="344"/>
      <c r="AL60" s="344"/>
      <c r="AM60" s="344"/>
      <c r="AN60" s="344"/>
      <c r="AO60" s="344"/>
      <c r="AP60" s="344"/>
      <c r="AQ60" s="344"/>
      <c r="AR60" s="344"/>
      <c r="AS60" s="344"/>
      <c r="AT60" s="344"/>
      <c r="AU60" s="344"/>
      <c r="AV60" s="344"/>
      <c r="AW60" s="344"/>
      <c r="AX60" s="344"/>
      <c r="AY60" s="344"/>
      <c r="AZ60" s="344"/>
      <c r="BA60" s="344"/>
      <c r="BB60" s="344"/>
      <c r="BC60" s="344"/>
      <c r="BD60" s="344"/>
      <c r="BE60" s="344"/>
      <c r="BF60" s="344"/>
      <c r="BG60" s="344"/>
      <c r="BH60" s="344"/>
      <c r="BI60" s="344"/>
      <c r="BJ60" s="344"/>
      <c r="BK60" s="344"/>
      <c r="BL60" s="344"/>
      <c r="BM60" s="344"/>
      <c r="BN60" s="344"/>
      <c r="BO60" s="344"/>
      <c r="BP60" s="344"/>
      <c r="BQ60" s="344"/>
      <c r="BR60" s="344"/>
      <c r="BS60" s="344"/>
      <c r="BT60" s="344"/>
      <c r="BU60" s="344"/>
      <c r="BV60" s="344"/>
      <c r="BW60" s="344"/>
      <c r="BX60" s="344"/>
      <c r="BY60" s="344"/>
      <c r="BZ60" s="344"/>
      <c r="CA60" s="344"/>
      <c r="CB60" s="344"/>
      <c r="CC60" s="344"/>
      <c r="CD60" s="344"/>
      <c r="CE60" s="344"/>
      <c r="CF60" s="344"/>
      <c r="CG60" s="344"/>
      <c r="CH60" s="344"/>
      <c r="CI60" s="344"/>
      <c r="CJ60" s="344"/>
      <c r="CK60" s="344"/>
      <c r="CL60" s="344"/>
      <c r="CM60" s="344"/>
      <c r="CN60" s="344"/>
      <c r="CO60" s="344"/>
      <c r="CP60" s="344"/>
    </row>
    <row r="61" spans="2:94">
      <c r="B61" s="344"/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98"/>
      <c r="O61" s="344"/>
      <c r="P61" s="398"/>
      <c r="Q61" s="399"/>
      <c r="R61" s="343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4"/>
      <c r="AN61" s="344"/>
      <c r="AO61" s="344"/>
      <c r="AP61" s="344"/>
      <c r="AQ61" s="344"/>
      <c r="AR61" s="344"/>
      <c r="AS61" s="344"/>
      <c r="AT61" s="344"/>
      <c r="AU61" s="344"/>
      <c r="AV61" s="344"/>
      <c r="AW61" s="344"/>
      <c r="AX61" s="344"/>
      <c r="AY61" s="344"/>
      <c r="AZ61" s="344"/>
      <c r="BA61" s="344"/>
      <c r="BB61" s="344"/>
      <c r="BC61" s="344"/>
      <c r="BD61" s="344"/>
      <c r="BE61" s="344"/>
      <c r="BF61" s="344"/>
      <c r="BG61" s="344"/>
      <c r="BH61" s="344"/>
      <c r="BI61" s="344"/>
      <c r="BJ61" s="344"/>
      <c r="BK61" s="344"/>
      <c r="BL61" s="344"/>
      <c r="BM61" s="344"/>
      <c r="BN61" s="344"/>
      <c r="BO61" s="344"/>
      <c r="BP61" s="344"/>
      <c r="BQ61" s="344"/>
      <c r="BR61" s="344"/>
      <c r="BS61" s="344"/>
      <c r="BT61" s="344"/>
      <c r="BU61" s="344"/>
      <c r="BV61" s="344"/>
      <c r="BW61" s="344"/>
      <c r="BX61" s="344"/>
      <c r="BY61" s="344"/>
      <c r="BZ61" s="344"/>
      <c r="CA61" s="344"/>
      <c r="CB61" s="344"/>
      <c r="CC61" s="344"/>
      <c r="CD61" s="344"/>
      <c r="CE61" s="344"/>
      <c r="CF61" s="344"/>
      <c r="CG61" s="344"/>
      <c r="CH61" s="344"/>
      <c r="CI61" s="344"/>
      <c r="CJ61" s="344"/>
      <c r="CK61" s="344"/>
      <c r="CL61" s="344"/>
      <c r="CM61" s="344"/>
      <c r="CN61" s="344"/>
      <c r="CO61" s="344"/>
      <c r="CP61" s="344"/>
    </row>
    <row r="62" spans="2:94"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98"/>
      <c r="O62" s="344"/>
      <c r="P62" s="398"/>
      <c r="Q62" s="399"/>
      <c r="R62" s="343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4"/>
      <c r="BC62" s="344"/>
      <c r="BD62" s="344"/>
      <c r="BE62" s="344"/>
      <c r="BF62" s="344"/>
      <c r="BG62" s="344"/>
      <c r="BH62" s="344"/>
      <c r="BI62" s="344"/>
      <c r="BJ62" s="344"/>
      <c r="BK62" s="344"/>
      <c r="BL62" s="344"/>
      <c r="BM62" s="344"/>
      <c r="BN62" s="344"/>
      <c r="BO62" s="344"/>
      <c r="BP62" s="344"/>
      <c r="BQ62" s="344"/>
      <c r="BR62" s="344"/>
      <c r="BS62" s="344"/>
      <c r="BT62" s="344"/>
      <c r="BU62" s="344"/>
      <c r="BV62" s="344"/>
      <c r="BW62" s="344"/>
      <c r="BX62" s="344"/>
      <c r="BY62" s="344"/>
      <c r="BZ62" s="344"/>
      <c r="CA62" s="344"/>
      <c r="CB62" s="344"/>
      <c r="CC62" s="344"/>
      <c r="CD62" s="344"/>
      <c r="CE62" s="344"/>
      <c r="CF62" s="344"/>
      <c r="CG62" s="344"/>
      <c r="CH62" s="344"/>
      <c r="CI62" s="344"/>
      <c r="CJ62" s="344"/>
      <c r="CK62" s="344"/>
      <c r="CL62" s="344"/>
      <c r="CM62" s="344"/>
      <c r="CN62" s="344"/>
      <c r="CO62" s="344"/>
      <c r="CP62" s="344"/>
    </row>
    <row r="63" spans="2:94"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98"/>
      <c r="O63" s="344"/>
      <c r="P63" s="398"/>
      <c r="Q63" s="399"/>
      <c r="R63" s="343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4"/>
      <c r="AO63" s="344"/>
      <c r="AP63" s="344"/>
      <c r="AQ63" s="344"/>
      <c r="AR63" s="344"/>
      <c r="AS63" s="344"/>
      <c r="AT63" s="344"/>
      <c r="AU63" s="344"/>
      <c r="AV63" s="344"/>
      <c r="AW63" s="344"/>
      <c r="AX63" s="344"/>
      <c r="AY63" s="344"/>
      <c r="AZ63" s="344"/>
      <c r="BA63" s="344"/>
      <c r="BB63" s="344"/>
      <c r="BC63" s="344"/>
      <c r="BD63" s="344"/>
      <c r="BE63" s="344"/>
      <c r="BF63" s="344"/>
      <c r="BG63" s="344"/>
      <c r="BH63" s="344"/>
      <c r="BI63" s="344"/>
      <c r="BJ63" s="344"/>
      <c r="BK63" s="344"/>
      <c r="BL63" s="344"/>
      <c r="BM63" s="344"/>
      <c r="BN63" s="344"/>
      <c r="BO63" s="344"/>
      <c r="BP63" s="344"/>
      <c r="BQ63" s="344"/>
      <c r="BR63" s="344"/>
      <c r="BS63" s="344"/>
      <c r="BT63" s="344"/>
      <c r="BU63" s="344"/>
      <c r="BV63" s="344"/>
      <c r="BW63" s="344"/>
      <c r="BX63" s="344"/>
      <c r="BY63" s="344"/>
      <c r="BZ63" s="344"/>
      <c r="CA63" s="344"/>
      <c r="CB63" s="344"/>
      <c r="CC63" s="344"/>
      <c r="CD63" s="344"/>
      <c r="CE63" s="344"/>
      <c r="CF63" s="344"/>
      <c r="CG63" s="344"/>
      <c r="CH63" s="344"/>
      <c r="CI63" s="344"/>
      <c r="CJ63" s="344"/>
      <c r="CK63" s="344"/>
      <c r="CL63" s="344"/>
      <c r="CM63" s="344"/>
      <c r="CN63" s="344"/>
      <c r="CO63" s="344"/>
      <c r="CP63" s="344"/>
    </row>
    <row r="64" spans="2:94">
      <c r="B64" s="344"/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98"/>
      <c r="O64" s="344"/>
      <c r="P64" s="398"/>
      <c r="Q64" s="399"/>
      <c r="R64" s="343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  <c r="AM64" s="344"/>
      <c r="AN64" s="344"/>
      <c r="AO64" s="344"/>
      <c r="AP64" s="344"/>
      <c r="AQ64" s="344"/>
      <c r="AR64" s="344"/>
      <c r="AS64" s="344"/>
      <c r="AT64" s="344"/>
      <c r="AU64" s="344"/>
      <c r="AV64" s="344"/>
      <c r="AW64" s="344"/>
      <c r="AX64" s="344"/>
      <c r="AY64" s="344"/>
      <c r="AZ64" s="344"/>
      <c r="BA64" s="344"/>
      <c r="BB64" s="344"/>
      <c r="BC64" s="344"/>
      <c r="BD64" s="344"/>
      <c r="BE64" s="344"/>
      <c r="BF64" s="344"/>
      <c r="BG64" s="344"/>
      <c r="BH64" s="344"/>
      <c r="BI64" s="344"/>
      <c r="BJ64" s="344"/>
      <c r="BK64" s="344"/>
      <c r="BL64" s="344"/>
      <c r="BM64" s="344"/>
      <c r="BN64" s="344"/>
      <c r="BO64" s="344"/>
      <c r="BP64" s="344"/>
      <c r="BQ64" s="344"/>
      <c r="BR64" s="344"/>
      <c r="BS64" s="344"/>
      <c r="BT64" s="344"/>
      <c r="BU64" s="344"/>
      <c r="BV64" s="344"/>
      <c r="BW64" s="344"/>
      <c r="BX64" s="344"/>
      <c r="BY64" s="344"/>
      <c r="BZ64" s="344"/>
      <c r="CA64" s="344"/>
      <c r="CB64" s="344"/>
      <c r="CC64" s="344"/>
      <c r="CD64" s="344"/>
      <c r="CE64" s="344"/>
      <c r="CF64" s="344"/>
      <c r="CG64" s="344"/>
      <c r="CH64" s="344"/>
      <c r="CI64" s="344"/>
      <c r="CJ64" s="344"/>
      <c r="CK64" s="344"/>
      <c r="CL64" s="344"/>
      <c r="CM64" s="344"/>
      <c r="CN64" s="344"/>
      <c r="CO64" s="344"/>
      <c r="CP64" s="344"/>
    </row>
    <row r="65" spans="14:18">
      <c r="N65" s="398"/>
      <c r="O65" s="344"/>
      <c r="P65" s="398"/>
      <c r="Q65" s="399"/>
      <c r="R65" s="343"/>
    </row>
    <row r="66" spans="14:18">
      <c r="N66" s="398"/>
      <c r="O66" s="344"/>
      <c r="P66" s="398"/>
      <c r="Q66" s="399"/>
      <c r="R66" s="343"/>
    </row>
    <row r="67" spans="14:18">
      <c r="N67" s="398"/>
      <c r="O67" s="344"/>
      <c r="P67" s="398"/>
      <c r="Q67" s="399"/>
      <c r="R67" s="343"/>
    </row>
  </sheetData>
  <mergeCells count="272">
    <mergeCell ref="V47:V48"/>
    <mergeCell ref="M47:M48"/>
    <mergeCell ref="T49:V49"/>
    <mergeCell ref="T51:V51"/>
    <mergeCell ref="K43:Q43"/>
    <mergeCell ref="T43:V43"/>
    <mergeCell ref="R44:S44"/>
    <mergeCell ref="R45:S45"/>
    <mergeCell ref="K50:Q50"/>
    <mergeCell ref="T50:V50"/>
    <mergeCell ref="K44:Q44"/>
    <mergeCell ref="T44:V44"/>
    <mergeCell ref="K49:Q49"/>
    <mergeCell ref="K47:L48"/>
    <mergeCell ref="O47:O48"/>
    <mergeCell ref="Q47:Q48"/>
    <mergeCell ref="T54:V54"/>
    <mergeCell ref="R53:S53"/>
    <mergeCell ref="F52:I52"/>
    <mergeCell ref="F53:I53"/>
    <mergeCell ref="F50:I50"/>
    <mergeCell ref="F51:I51"/>
    <mergeCell ref="K52:Q52"/>
    <mergeCell ref="K51:Q51"/>
    <mergeCell ref="K54:Q54"/>
    <mergeCell ref="T52:V52"/>
    <mergeCell ref="F54:I54"/>
    <mergeCell ref="K53:Q53"/>
    <mergeCell ref="T53:V53"/>
    <mergeCell ref="R52:S52"/>
    <mergeCell ref="R54:S54"/>
    <mergeCell ref="B51:E51"/>
    <mergeCell ref="B53:E53"/>
    <mergeCell ref="B54:E54"/>
    <mergeCell ref="F30:I30"/>
    <mergeCell ref="F37:I37"/>
    <mergeCell ref="F38:I38"/>
    <mergeCell ref="F39:I39"/>
    <mergeCell ref="F40:I40"/>
    <mergeCell ref="F47:I47"/>
    <mergeCell ref="B52:E52"/>
    <mergeCell ref="F48:I48"/>
    <mergeCell ref="F49:I49"/>
    <mergeCell ref="F45:I45"/>
    <mergeCell ref="B47:E47"/>
    <mergeCell ref="B49:E49"/>
    <mergeCell ref="F43:I43"/>
    <mergeCell ref="M30:M31"/>
    <mergeCell ref="M35:M36"/>
    <mergeCell ref="B34:E34"/>
    <mergeCell ref="F34:I34"/>
    <mergeCell ref="F44:I44"/>
    <mergeCell ref="F46:I46"/>
    <mergeCell ref="F41:I41"/>
    <mergeCell ref="F42:I42"/>
    <mergeCell ref="B31:E31"/>
    <mergeCell ref="F31:I31"/>
    <mergeCell ref="K38:Q38"/>
    <mergeCell ref="K40:L41"/>
    <mergeCell ref="O40:O41"/>
    <mergeCell ref="Q40:Q41"/>
    <mergeCell ref="K45:Q45"/>
    <mergeCell ref="K42:Q42"/>
    <mergeCell ref="M40:M41"/>
    <mergeCell ref="B33:E33"/>
    <mergeCell ref="F33:I33"/>
    <mergeCell ref="B30:E30"/>
    <mergeCell ref="B32:E32"/>
    <mergeCell ref="F32:I32"/>
    <mergeCell ref="B35:E35"/>
    <mergeCell ref="B36:E36"/>
    <mergeCell ref="M27:M28"/>
    <mergeCell ref="N27:N28"/>
    <mergeCell ref="K27:L28"/>
    <mergeCell ref="B3:C4"/>
    <mergeCell ref="D3:D4"/>
    <mergeCell ref="E3:E4"/>
    <mergeCell ref="J3:J4"/>
    <mergeCell ref="I3:I4"/>
    <mergeCell ref="H3:H4"/>
    <mergeCell ref="G3:G4"/>
    <mergeCell ref="F3:F4"/>
    <mergeCell ref="B27:I28"/>
    <mergeCell ref="K3:K4"/>
    <mergeCell ref="L3:L4"/>
    <mergeCell ref="O3:O4"/>
    <mergeCell ref="P3:P4"/>
    <mergeCell ref="U3:U4"/>
    <mergeCell ref="V3:V4"/>
    <mergeCell ref="Q4:R4"/>
    <mergeCell ref="CI3:CI4"/>
    <mergeCell ref="X3:X4"/>
    <mergeCell ref="FT3:FT4"/>
    <mergeCell ref="EX3:EY4"/>
    <mergeCell ref="EZ3:EZ4"/>
    <mergeCell ref="FR3:FR4"/>
    <mergeCell ref="FD3:FD4"/>
    <mergeCell ref="DF3:DF4"/>
    <mergeCell ref="EB3:EB4"/>
    <mergeCell ref="DV3:DW4"/>
    <mergeCell ref="DN3:DO4"/>
    <mergeCell ref="DG3:DG4"/>
    <mergeCell ref="M3:M4"/>
    <mergeCell ref="N3:N4"/>
    <mergeCell ref="FS3:FS4"/>
    <mergeCell ref="DI3:DI4"/>
    <mergeCell ref="CW3:CW4"/>
    <mergeCell ref="DA3:DB4"/>
    <mergeCell ref="Z3:AA4"/>
    <mergeCell ref="FV3:FV4"/>
    <mergeCell ref="CL3:CL4"/>
    <mergeCell ref="AO3:AO4"/>
    <mergeCell ref="AP3:AP4"/>
    <mergeCell ref="BU3:BU4"/>
    <mergeCell ref="DQ3:DQ4"/>
    <mergeCell ref="EC3:EC4"/>
    <mergeCell ref="ED3:ED4"/>
    <mergeCell ref="DD3:DD4"/>
    <mergeCell ref="FY3:FY4"/>
    <mergeCell ref="AU3:AU4"/>
    <mergeCell ref="EU3:EU4"/>
    <mergeCell ref="ET3:ET4"/>
    <mergeCell ref="BY3:BY4"/>
    <mergeCell ref="BX3:BX4"/>
    <mergeCell ref="BW3:BW4"/>
    <mergeCell ref="BV3:BV4"/>
    <mergeCell ref="CJ3:CJ4"/>
    <mergeCell ref="CK3:CK4"/>
    <mergeCell ref="FX3:FX4"/>
    <mergeCell ref="FF3:FF4"/>
    <mergeCell ref="FG3:FG4"/>
    <mergeCell ref="FB3:FB4"/>
    <mergeCell ref="FC3:FC4"/>
    <mergeCell ref="FU3:FU4"/>
    <mergeCell ref="FW3:FW4"/>
    <mergeCell ref="FP3:FP4"/>
    <mergeCell ref="FM3:FM4"/>
    <mergeCell ref="FO3:FO4"/>
    <mergeCell ref="CV3:CV4"/>
    <mergeCell ref="CQ3:CQ4"/>
    <mergeCell ref="CS3:CS4"/>
    <mergeCell ref="CU3:CU4"/>
    <mergeCell ref="CX3:CX4"/>
    <mergeCell ref="FN3:FN4"/>
    <mergeCell ref="ER3:ER4"/>
    <mergeCell ref="EH3:EH4"/>
    <mergeCell ref="EP3:EP4"/>
    <mergeCell ref="EI3:EI4"/>
    <mergeCell ref="FL3:FL4"/>
    <mergeCell ref="ES3:ES4"/>
    <mergeCell ref="EV3:EV4"/>
    <mergeCell ref="FJ3:FJ4"/>
    <mergeCell ref="EQ3:EQ4"/>
    <mergeCell ref="FK3:FK4"/>
    <mergeCell ref="FH3:FH4"/>
    <mergeCell ref="DH3:DH4"/>
    <mergeCell ref="EL3:EL4"/>
    <mergeCell ref="DY3:DZ4"/>
    <mergeCell ref="EF3:EF4"/>
    <mergeCell ref="EE3:EE4"/>
    <mergeCell ref="DT3:DT4"/>
    <mergeCell ref="DU3:DU4"/>
    <mergeCell ref="CE3:CE4"/>
    <mergeCell ref="CF3:CF4"/>
    <mergeCell ref="CG3:CG4"/>
    <mergeCell ref="CH3:CH4"/>
    <mergeCell ref="FQ3:FQ4"/>
    <mergeCell ref="AK3:AK4"/>
    <mergeCell ref="CY3:CY4"/>
    <mergeCell ref="FA3:FA4"/>
    <mergeCell ref="FE3:FE4"/>
    <mergeCell ref="EA3:EA4"/>
    <mergeCell ref="DR3:DS4"/>
    <mergeCell ref="DJ3:DK4"/>
    <mergeCell ref="DL3:DL4"/>
    <mergeCell ref="DM3:DM4"/>
    <mergeCell ref="DP3:DP4"/>
    <mergeCell ref="FI3:FI4"/>
    <mergeCell ref="EO3:EO4"/>
    <mergeCell ref="EJ3:EJ4"/>
    <mergeCell ref="EN3:EN4"/>
    <mergeCell ref="EG3:EG4"/>
    <mergeCell ref="EM3:EM4"/>
    <mergeCell ref="DC3:DC4"/>
    <mergeCell ref="CR3:CR4"/>
    <mergeCell ref="CT3:CT4"/>
    <mergeCell ref="B50:E50"/>
    <mergeCell ref="F35:I35"/>
    <mergeCell ref="F36:I36"/>
    <mergeCell ref="Q35:Q36"/>
    <mergeCell ref="DE3:DE4"/>
    <mergeCell ref="CP3:CP4"/>
    <mergeCell ref="BT3:BT4"/>
    <mergeCell ref="BS3:BS4"/>
    <mergeCell ref="BR3:BR4"/>
    <mergeCell ref="AV3:AV4"/>
    <mergeCell ref="AE3:AE4"/>
    <mergeCell ref="AL3:AL4"/>
    <mergeCell ref="AM3:AM4"/>
    <mergeCell ref="BP3:BP4"/>
    <mergeCell ref="AF3:AF4"/>
    <mergeCell ref="BH3:BH4"/>
    <mergeCell ref="AR3:AS4"/>
    <mergeCell ref="AN3:AN4"/>
    <mergeCell ref="AW3:AW4"/>
    <mergeCell ref="AT3:AT4"/>
    <mergeCell ref="AG3:AG4"/>
    <mergeCell ref="AI3:AJ4"/>
    <mergeCell ref="AX3:AX4"/>
    <mergeCell ref="CN3:CO4"/>
    <mergeCell ref="S35:S36"/>
    <mergeCell ref="B42:E42"/>
    <mergeCell ref="B43:E43"/>
    <mergeCell ref="B37:E37"/>
    <mergeCell ref="B38:E38"/>
    <mergeCell ref="B48:E48"/>
    <mergeCell ref="B44:E44"/>
    <mergeCell ref="B45:E45"/>
    <mergeCell ref="B46:E46"/>
    <mergeCell ref="K37:Q37"/>
    <mergeCell ref="B39:E39"/>
    <mergeCell ref="B40:E40"/>
    <mergeCell ref="B41:E41"/>
    <mergeCell ref="K35:L36"/>
    <mergeCell ref="O35:O36"/>
    <mergeCell ref="U27:U28"/>
    <mergeCell ref="V27:V28"/>
    <mergeCell ref="Q28:R28"/>
    <mergeCell ref="U30:U31"/>
    <mergeCell ref="V30:V31"/>
    <mergeCell ref="K30:L31"/>
    <mergeCell ref="O30:O31"/>
    <mergeCell ref="Q30:Q31"/>
    <mergeCell ref="R51:S51"/>
    <mergeCell ref="O27:O28"/>
    <mergeCell ref="P27:P28"/>
    <mergeCell ref="U35:U36"/>
    <mergeCell ref="K32:Q32"/>
    <mergeCell ref="T32:V32"/>
    <mergeCell ref="K33:Q33"/>
    <mergeCell ref="T33:V33"/>
    <mergeCell ref="V35:V36"/>
    <mergeCell ref="S27:S28"/>
    <mergeCell ref="T35:T36"/>
    <mergeCell ref="T45:V45"/>
    <mergeCell ref="U47:U48"/>
    <mergeCell ref="U40:U41"/>
    <mergeCell ref="V40:V41"/>
    <mergeCell ref="T42:V42"/>
    <mergeCell ref="BZ3:BZ4"/>
    <mergeCell ref="CB3:CC4"/>
    <mergeCell ref="CD3:CD4"/>
    <mergeCell ref="BO3:BO4"/>
    <mergeCell ref="BJ3:BJ4"/>
    <mergeCell ref="BQ3:BQ4"/>
    <mergeCell ref="AB3:AB4"/>
    <mergeCell ref="BD3:BD4"/>
    <mergeCell ref="BG3:BG4"/>
    <mergeCell ref="BI3:BI4"/>
    <mergeCell ref="BN3:BN4"/>
    <mergeCell ref="BM3:BM4"/>
    <mergeCell ref="AY3:AY4"/>
    <mergeCell ref="BF3:BF4"/>
    <mergeCell ref="BE3:BE4"/>
    <mergeCell ref="AZ3:AZ4"/>
    <mergeCell ref="BB3:BB4"/>
    <mergeCell ref="BC3:BC4"/>
    <mergeCell ref="AC3:AC4"/>
    <mergeCell ref="AD3:AD4"/>
    <mergeCell ref="BL3:BL4"/>
    <mergeCell ref="BA3:BA4"/>
    <mergeCell ref="BK3:B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opLeftCell="A43" workbookViewId="0">
      <selection activeCell="B61" sqref="B61:B65"/>
    </sheetView>
  </sheetViews>
  <sheetFormatPr defaultRowHeight="12.5"/>
  <cols>
    <col min="1" max="1" width="4.453125" style="7" customWidth="1"/>
    <col min="2" max="3" width="8.7265625" style="7"/>
    <col min="4" max="4" width="2.08984375" style="7" bestFit="1" customWidth="1"/>
    <col min="5" max="12" width="8.7265625" style="7"/>
    <col min="13" max="13" width="9.90625" style="7" bestFit="1" customWidth="1"/>
    <col min="14" max="14" width="8.7265625" style="7"/>
    <col min="15" max="15" width="9.36328125" style="7" bestFit="1" customWidth="1"/>
    <col min="16" max="16" width="8.7265625" style="7"/>
    <col min="17" max="17" width="4.08984375" style="7" bestFit="1" customWidth="1"/>
    <col min="18" max="18" width="6.08984375" style="7" bestFit="1" customWidth="1"/>
    <col min="19" max="19" width="6.453125" style="7" bestFit="1" customWidth="1"/>
    <col min="20" max="20" width="6.81640625" style="7" bestFit="1" customWidth="1"/>
    <col min="21" max="21" width="5" style="7" bestFit="1" customWidth="1"/>
    <col min="22" max="22" width="5.6328125" style="7" bestFit="1" customWidth="1"/>
    <col min="23" max="23" width="7.54296875" style="7" bestFit="1" customWidth="1"/>
    <col min="24" max="24" width="7.54296875" style="7" customWidth="1"/>
    <col min="25" max="38" width="8.7265625" style="7"/>
    <col min="39" max="39" width="8.6328125" style="7" bestFit="1" customWidth="1"/>
    <col min="40" max="40" width="6.1796875" style="7" bestFit="1" customWidth="1"/>
    <col min="41" max="41" width="16.26953125" style="7" bestFit="1" customWidth="1"/>
    <col min="42" max="42" width="9.1796875" style="7" bestFit="1" customWidth="1"/>
    <col min="43" max="43" width="11.54296875" style="7" bestFit="1" customWidth="1"/>
    <col min="44" max="44" width="8.54296875" style="7" bestFit="1" customWidth="1"/>
    <col min="45" max="45" width="8.08984375" style="7" bestFit="1" customWidth="1"/>
    <col min="46" max="46" width="4.81640625" style="7" bestFit="1" customWidth="1"/>
    <col min="47" max="47" width="8.1796875" style="7" bestFit="1" customWidth="1"/>
    <col min="48" max="48" width="4.90625" style="7" bestFit="1" customWidth="1"/>
    <col min="49" max="49" width="5.7265625" style="7" bestFit="1" customWidth="1"/>
    <col min="50" max="50" width="4.81640625" style="7" bestFit="1" customWidth="1"/>
    <col min="51" max="51" width="6.90625" style="7" bestFit="1" customWidth="1"/>
    <col min="52" max="52" width="8.81640625" style="7" bestFit="1" customWidth="1"/>
    <col min="53" max="53" width="3.08984375" style="7" bestFit="1" customWidth="1"/>
    <col min="54" max="55" width="4.08984375" style="7" bestFit="1" customWidth="1"/>
    <col min="56" max="58" width="3.08984375" style="7" bestFit="1" customWidth="1"/>
    <col min="59" max="59" width="8.54296875" style="7" bestFit="1" customWidth="1"/>
    <col min="60" max="60" width="7.08984375" style="7" bestFit="1" customWidth="1"/>
    <col min="61" max="61" width="12" style="7" bestFit="1" customWidth="1"/>
    <col min="62" max="62" width="7.81640625" style="7" bestFit="1" customWidth="1"/>
    <col min="63" max="63" width="8.08984375" style="7" bestFit="1" customWidth="1"/>
    <col min="64" max="16384" width="8.7265625" style="7"/>
  </cols>
  <sheetData>
    <row r="1" spans="1:95" ht="12.5" customHeight="1">
      <c r="A1" s="494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3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4"/>
      <c r="BU1" s="494"/>
      <c r="BV1" s="494"/>
      <c r="BW1" s="494"/>
      <c r="BX1" s="494"/>
      <c r="BY1" s="494"/>
      <c r="BZ1" s="494"/>
      <c r="CA1" s="494"/>
      <c r="CB1" s="494"/>
      <c r="CC1" s="494"/>
      <c r="CD1" s="494"/>
      <c r="CE1" s="494"/>
      <c r="CF1" s="494"/>
      <c r="CG1" s="494"/>
      <c r="CH1" s="494"/>
      <c r="CI1" s="494"/>
      <c r="CJ1" s="494"/>
      <c r="CK1" s="494"/>
      <c r="CL1" s="494"/>
      <c r="CM1" s="494"/>
      <c r="CN1" s="494"/>
      <c r="CO1" s="492"/>
      <c r="CP1" s="492"/>
      <c r="CQ1" s="492"/>
    </row>
    <row r="2" spans="1:95" ht="13" thickBot="1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  <c r="AL2" s="491"/>
      <c r="AM2" s="491"/>
      <c r="AN2" s="491"/>
      <c r="AO2" s="491"/>
      <c r="AP2" s="491"/>
      <c r="AQ2" s="491"/>
      <c r="AR2" s="491"/>
      <c r="AS2" s="491"/>
      <c r="AT2" s="491"/>
      <c r="AU2" s="491"/>
      <c r="AV2" s="491"/>
      <c r="AW2" s="491"/>
      <c r="AX2" s="491"/>
      <c r="AY2" s="491"/>
      <c r="AZ2" s="491"/>
      <c r="BA2" s="491"/>
      <c r="BB2" s="491"/>
      <c r="BC2" s="491"/>
      <c r="BD2" s="491"/>
      <c r="BE2" s="491"/>
      <c r="BF2" s="491"/>
      <c r="BG2" s="491"/>
      <c r="BH2" s="491"/>
      <c r="BI2" s="491"/>
      <c r="BJ2" s="491"/>
      <c r="BK2" s="491"/>
      <c r="BL2" s="491"/>
      <c r="BM2" s="491"/>
      <c r="BN2" s="491"/>
      <c r="BO2" s="491"/>
      <c r="BP2" s="491"/>
      <c r="BQ2" s="491"/>
      <c r="BR2" s="491"/>
      <c r="BS2" s="491"/>
      <c r="BT2" s="491"/>
      <c r="BU2" s="491"/>
      <c r="BV2" s="491"/>
      <c r="BW2" s="491"/>
      <c r="BX2" s="491"/>
      <c r="BY2" s="491"/>
      <c r="BZ2" s="491"/>
      <c r="CA2" s="491"/>
      <c r="CB2" s="491"/>
      <c r="CC2" s="491"/>
      <c r="CD2" s="491"/>
      <c r="CE2" s="491"/>
      <c r="CF2" s="491"/>
      <c r="CG2" s="491"/>
      <c r="CH2" s="491"/>
      <c r="CI2" s="491"/>
      <c r="CJ2" s="491"/>
      <c r="CK2" s="491"/>
      <c r="CL2" s="491"/>
      <c r="CM2" s="491"/>
      <c r="CN2" s="491"/>
      <c r="CO2" s="491"/>
      <c r="CP2" s="491"/>
      <c r="CQ2" s="491"/>
    </row>
    <row r="3" spans="1:95" ht="22.25" customHeight="1">
      <c r="A3" s="490"/>
      <c r="B3" s="733" t="s">
        <v>79</v>
      </c>
      <c r="C3" s="733"/>
      <c r="D3" s="728"/>
      <c r="E3" s="726" t="s">
        <v>1</v>
      </c>
      <c r="F3" s="730" t="s">
        <v>14</v>
      </c>
      <c r="G3" s="726" t="s">
        <v>3</v>
      </c>
      <c r="H3" s="730" t="s">
        <v>14</v>
      </c>
      <c r="I3" s="726" t="s">
        <v>4</v>
      </c>
      <c r="J3" s="730" t="s">
        <v>14</v>
      </c>
      <c r="K3" s="726" t="s">
        <v>5</v>
      </c>
      <c r="L3" s="730" t="s">
        <v>14</v>
      </c>
      <c r="M3" s="726" t="s">
        <v>6</v>
      </c>
      <c r="N3" s="730" t="s">
        <v>14</v>
      </c>
      <c r="O3" s="736" t="s">
        <v>80</v>
      </c>
      <c r="P3" s="739" t="s">
        <v>50</v>
      </c>
      <c r="Q3" s="489" t="s">
        <v>49</v>
      </c>
      <c r="R3" s="488" t="s">
        <v>50</v>
      </c>
      <c r="S3" s="487" t="s">
        <v>51</v>
      </c>
      <c r="T3" s="487" t="s">
        <v>52</v>
      </c>
      <c r="U3" s="736" t="s">
        <v>41</v>
      </c>
      <c r="V3" s="739" t="s">
        <v>50</v>
      </c>
      <c r="W3" s="726" t="s">
        <v>249</v>
      </c>
      <c r="X3" s="610" t="s">
        <v>179</v>
      </c>
      <c r="Y3" s="491"/>
      <c r="Z3" s="733" t="s">
        <v>0</v>
      </c>
      <c r="AA3" s="733"/>
      <c r="AB3" s="726" t="s">
        <v>1</v>
      </c>
      <c r="AC3" s="730" t="s">
        <v>2</v>
      </c>
      <c r="AD3" s="726" t="s">
        <v>3</v>
      </c>
      <c r="AE3" s="730" t="s">
        <v>2</v>
      </c>
      <c r="AF3" s="726" t="s">
        <v>4</v>
      </c>
      <c r="AG3" s="730" t="s">
        <v>2</v>
      </c>
      <c r="AH3" s="726" t="s">
        <v>5</v>
      </c>
      <c r="AI3" s="730" t="s">
        <v>2</v>
      </c>
      <c r="AJ3" s="726" t="s">
        <v>6</v>
      </c>
      <c r="AK3" s="730" t="s">
        <v>2</v>
      </c>
      <c r="AL3" s="490"/>
      <c r="AM3" s="733" t="s">
        <v>9</v>
      </c>
      <c r="AN3" s="733"/>
      <c r="AO3" s="728" t="s">
        <v>250</v>
      </c>
      <c r="AP3" s="728" t="s">
        <v>10</v>
      </c>
      <c r="AQ3" s="728" t="s">
        <v>11</v>
      </c>
      <c r="AR3" s="728" t="s">
        <v>12</v>
      </c>
      <c r="AS3" s="487" t="s">
        <v>251</v>
      </c>
      <c r="AT3" s="730" t="s">
        <v>14</v>
      </c>
      <c r="AU3" s="728" t="s">
        <v>15</v>
      </c>
      <c r="AV3" s="730" t="s">
        <v>14</v>
      </c>
      <c r="AW3" s="726" t="s">
        <v>16</v>
      </c>
      <c r="AX3" s="730" t="s">
        <v>14</v>
      </c>
      <c r="AY3" s="726" t="s">
        <v>17</v>
      </c>
      <c r="AZ3" s="487" t="s">
        <v>18</v>
      </c>
      <c r="BA3" s="731" t="s">
        <v>19</v>
      </c>
      <c r="BB3" s="731" t="s">
        <v>20</v>
      </c>
      <c r="BC3" s="731" t="s">
        <v>21</v>
      </c>
      <c r="BD3" s="731" t="s">
        <v>22</v>
      </c>
      <c r="BE3" s="731" t="s">
        <v>23</v>
      </c>
      <c r="BF3" s="731" t="s">
        <v>24</v>
      </c>
      <c r="BG3" s="728" t="s">
        <v>25</v>
      </c>
      <c r="BH3" s="728" t="s">
        <v>26</v>
      </c>
      <c r="BI3" s="726" t="s">
        <v>27</v>
      </c>
      <c r="BJ3" s="737" t="s">
        <v>28</v>
      </c>
      <c r="BK3" s="726" t="s">
        <v>29</v>
      </c>
      <c r="BL3" s="490"/>
      <c r="BM3" s="733" t="s">
        <v>30</v>
      </c>
      <c r="BN3" s="733"/>
      <c r="BO3" s="728" t="s">
        <v>31</v>
      </c>
      <c r="BP3" s="730" t="s">
        <v>14</v>
      </c>
      <c r="BQ3" s="728" t="s">
        <v>32</v>
      </c>
      <c r="BR3" s="730" t="s">
        <v>14</v>
      </c>
      <c r="BS3" s="728" t="s">
        <v>33</v>
      </c>
      <c r="BT3" s="730" t="s">
        <v>14</v>
      </c>
      <c r="BU3" s="728" t="s">
        <v>34</v>
      </c>
      <c r="BV3" s="730" t="s">
        <v>14</v>
      </c>
      <c r="BW3" s="728" t="s">
        <v>35</v>
      </c>
      <c r="BX3" s="730" t="s">
        <v>14</v>
      </c>
      <c r="BY3" s="728" t="s">
        <v>36</v>
      </c>
      <c r="BZ3" s="730" t="s">
        <v>14</v>
      </c>
      <c r="CA3" s="728" t="s">
        <v>37</v>
      </c>
      <c r="CB3" s="730" t="s">
        <v>14</v>
      </c>
      <c r="CC3" s="728" t="s">
        <v>38</v>
      </c>
      <c r="CD3" s="730" t="s">
        <v>14</v>
      </c>
      <c r="CE3" s="728" t="s">
        <v>39</v>
      </c>
      <c r="CF3" s="730" t="s">
        <v>14</v>
      </c>
      <c r="CG3" s="728" t="s">
        <v>40</v>
      </c>
      <c r="CH3" s="730" t="s">
        <v>14</v>
      </c>
      <c r="CI3" s="728" t="s">
        <v>41</v>
      </c>
      <c r="CJ3" s="730" t="s">
        <v>14</v>
      </c>
      <c r="CK3" s="728" t="s">
        <v>42</v>
      </c>
      <c r="CL3" s="730" t="s">
        <v>14</v>
      </c>
      <c r="CM3" s="728" t="s">
        <v>43</v>
      </c>
      <c r="CN3" s="730" t="s">
        <v>14</v>
      </c>
      <c r="CO3" s="491"/>
      <c r="CP3" s="491"/>
      <c r="CQ3" s="491"/>
    </row>
    <row r="4" spans="1:95" ht="22.25" customHeight="1" thickBot="1">
      <c r="A4" s="490"/>
      <c r="B4" s="734"/>
      <c r="C4" s="734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42"/>
      <c r="P4" s="743"/>
      <c r="Q4" s="740" t="s">
        <v>82</v>
      </c>
      <c r="R4" s="740"/>
      <c r="S4" s="486" t="s">
        <v>83</v>
      </c>
      <c r="T4" s="486" t="s">
        <v>83</v>
      </c>
      <c r="U4" s="729"/>
      <c r="V4" s="729"/>
      <c r="W4" s="727"/>
      <c r="X4" s="611"/>
      <c r="Y4" s="491"/>
      <c r="Z4" s="734"/>
      <c r="AA4" s="734"/>
      <c r="AB4" s="729"/>
      <c r="AC4" s="727"/>
      <c r="AD4" s="729"/>
      <c r="AE4" s="727"/>
      <c r="AF4" s="729"/>
      <c r="AG4" s="727"/>
      <c r="AH4" s="729"/>
      <c r="AI4" s="727"/>
      <c r="AJ4" s="729"/>
      <c r="AK4" s="727"/>
      <c r="AL4" s="490"/>
      <c r="AM4" s="734"/>
      <c r="AN4" s="734"/>
      <c r="AO4" s="727"/>
      <c r="AP4" s="727"/>
      <c r="AQ4" s="727"/>
      <c r="AR4" s="727"/>
      <c r="AS4" s="486" t="s">
        <v>252</v>
      </c>
      <c r="AT4" s="727"/>
      <c r="AU4" s="727"/>
      <c r="AV4" s="727"/>
      <c r="AW4" s="735"/>
      <c r="AX4" s="727"/>
      <c r="AY4" s="735"/>
      <c r="AZ4" s="486" t="s">
        <v>81</v>
      </c>
      <c r="BA4" s="732"/>
      <c r="BB4" s="732"/>
      <c r="BC4" s="732"/>
      <c r="BD4" s="732"/>
      <c r="BE4" s="732"/>
      <c r="BF4" s="732"/>
      <c r="BG4" s="727"/>
      <c r="BH4" s="727"/>
      <c r="BI4" s="727"/>
      <c r="BJ4" s="738"/>
      <c r="BK4" s="727"/>
      <c r="BL4" s="490"/>
      <c r="BM4" s="734"/>
      <c r="BN4" s="734"/>
      <c r="BO4" s="729"/>
      <c r="BP4" s="727"/>
      <c r="BQ4" s="729"/>
      <c r="BR4" s="727"/>
      <c r="BS4" s="729"/>
      <c r="BT4" s="727"/>
      <c r="BU4" s="729"/>
      <c r="BV4" s="727"/>
      <c r="BW4" s="729"/>
      <c r="BX4" s="727"/>
      <c r="BY4" s="729"/>
      <c r="BZ4" s="727"/>
      <c r="CA4" s="729"/>
      <c r="CB4" s="727"/>
      <c r="CC4" s="729"/>
      <c r="CD4" s="727"/>
      <c r="CE4" s="729"/>
      <c r="CF4" s="727"/>
      <c r="CG4" s="729"/>
      <c r="CH4" s="727"/>
      <c r="CI4" s="729"/>
      <c r="CJ4" s="727"/>
      <c r="CK4" s="729"/>
      <c r="CL4" s="727"/>
      <c r="CM4" s="729"/>
      <c r="CN4" s="727"/>
      <c r="CO4" s="491"/>
      <c r="CP4" s="491"/>
      <c r="CQ4" s="491"/>
    </row>
    <row r="5" spans="1:95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99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  <c r="AQ5" s="491"/>
      <c r="AR5" s="491"/>
      <c r="AS5" s="491"/>
      <c r="AT5" s="491"/>
      <c r="AU5" s="491"/>
      <c r="AV5" s="491"/>
      <c r="AW5" s="491"/>
      <c r="AX5" s="491"/>
      <c r="AY5" s="491"/>
      <c r="AZ5" s="491"/>
      <c r="BA5" s="491"/>
      <c r="BB5" s="491"/>
      <c r="BC5" s="491"/>
      <c r="BD5" s="491"/>
      <c r="BE5" s="491"/>
      <c r="BF5" s="491"/>
      <c r="BG5" s="491"/>
      <c r="BH5" s="491"/>
      <c r="BI5" s="491"/>
      <c r="BJ5" s="491"/>
      <c r="BK5" s="491"/>
      <c r="BL5" s="491"/>
      <c r="BM5" s="491"/>
      <c r="BN5" s="491"/>
      <c r="BO5" s="491"/>
      <c r="BP5" s="491"/>
      <c r="BQ5" s="491"/>
      <c r="BR5" s="491"/>
      <c r="BS5" s="491"/>
      <c r="BT5" s="491"/>
      <c r="BU5" s="491"/>
      <c r="BV5" s="491"/>
      <c r="BW5" s="491"/>
      <c r="BX5" s="491"/>
      <c r="BY5" s="491"/>
      <c r="BZ5" s="491"/>
      <c r="CA5" s="491"/>
      <c r="CB5" s="491"/>
      <c r="CC5" s="491"/>
      <c r="CD5" s="491"/>
      <c r="CE5" s="491"/>
      <c r="CF5" s="491"/>
      <c r="CG5" s="491"/>
      <c r="CH5" s="491"/>
      <c r="CI5" s="491"/>
      <c r="CJ5" s="491"/>
      <c r="CK5" s="491"/>
      <c r="CL5" s="491"/>
      <c r="CM5" s="491"/>
      <c r="CN5" s="491"/>
      <c r="CO5" s="491"/>
      <c r="CP5" s="491"/>
      <c r="CQ5" s="491"/>
    </row>
    <row r="6" spans="1:95">
      <c r="A6" s="485"/>
      <c r="B6" s="484" t="s">
        <v>253</v>
      </c>
      <c r="C6" s="483">
        <v>0.15</v>
      </c>
      <c r="D6" s="482"/>
      <c r="E6" s="481">
        <v>1.6363289734365863E-2</v>
      </c>
      <c r="F6" s="480">
        <v>1.1347506452138443</v>
      </c>
      <c r="G6" s="481">
        <v>2.3751132580392242E-2</v>
      </c>
      <c r="H6" s="480">
        <v>4.6230525781503014</v>
      </c>
      <c r="I6" s="481">
        <v>3.9436971966435135E-3</v>
      </c>
      <c r="J6" s="480">
        <v>5.9123440321114513</v>
      </c>
      <c r="K6" s="481">
        <v>2.9984559920119648E-2</v>
      </c>
      <c r="L6" s="480">
        <v>2.400659718302264</v>
      </c>
      <c r="M6" s="479">
        <v>4.929013950286393</v>
      </c>
      <c r="N6" s="480">
        <v>5.3677865911461536E-2</v>
      </c>
      <c r="O6" s="478">
        <v>3.1887743781117712</v>
      </c>
      <c r="P6" s="477">
        <v>3.7139771241930792</v>
      </c>
      <c r="Q6" s="476">
        <v>5.8290846298378982</v>
      </c>
      <c r="R6" s="475">
        <v>6.7781997966983898</v>
      </c>
      <c r="S6" s="474">
        <v>1.9387412979539196</v>
      </c>
      <c r="T6" s="474">
        <v>1.4333089196516389</v>
      </c>
      <c r="U6" s="473">
        <v>0.64349024734054117</v>
      </c>
      <c r="V6" s="472">
        <v>6.704934253766863E-2</v>
      </c>
      <c r="W6" s="471">
        <v>6.3088312002193031E-2</v>
      </c>
      <c r="X6" s="114">
        <v>1</v>
      </c>
      <c r="Y6" s="485"/>
      <c r="Z6" s="484" t="s">
        <v>253</v>
      </c>
      <c r="AA6" s="483">
        <v>0.15</v>
      </c>
      <c r="AB6" s="470">
        <v>5.4205789503286583E-4</v>
      </c>
      <c r="AC6" s="470">
        <v>1.1983042795127923E-4</v>
      </c>
      <c r="AD6" s="470">
        <v>5.2015617874794431E-4</v>
      </c>
      <c r="AE6" s="470">
        <v>1.5265966992308592E-4</v>
      </c>
      <c r="AF6" s="470">
        <v>4.4066826203120052E-4</v>
      </c>
      <c r="AG6" s="470">
        <v>2.3547191746324129E-4</v>
      </c>
      <c r="AH6" s="470">
        <v>1.0978362591543278E-3</v>
      </c>
      <c r="AI6" s="470">
        <v>7.1093206668255277E-4</v>
      </c>
      <c r="AJ6" s="470">
        <v>2.9029264269077593E-3</v>
      </c>
      <c r="AK6" s="470">
        <v>7.2208493939999996E-5</v>
      </c>
      <c r="AL6" s="485"/>
      <c r="AM6" s="496" t="s">
        <v>253</v>
      </c>
      <c r="AN6" s="483">
        <v>0.15</v>
      </c>
      <c r="AO6" s="497" t="s">
        <v>254</v>
      </c>
      <c r="AP6" s="497" t="s">
        <v>255</v>
      </c>
      <c r="AQ6" s="497" t="s">
        <v>256</v>
      </c>
      <c r="AR6" s="497" t="s">
        <v>90</v>
      </c>
      <c r="AS6" s="498">
        <v>27.87</v>
      </c>
      <c r="AT6" s="498">
        <v>0.14000000000000001</v>
      </c>
      <c r="AU6" s="498">
        <v>1.0149E-3</v>
      </c>
      <c r="AV6" s="498">
        <v>7.4999999999999997E-2</v>
      </c>
      <c r="AW6" s="498">
        <v>1.0098</v>
      </c>
      <c r="AX6" s="498">
        <v>0.21</v>
      </c>
      <c r="AY6" s="498">
        <v>1</v>
      </c>
      <c r="AZ6" s="498">
        <v>1.211E-14</v>
      </c>
      <c r="BA6" s="498">
        <v>23</v>
      </c>
      <c r="BB6" s="497" t="s">
        <v>257</v>
      </c>
      <c r="BC6" s="498">
        <v>2018</v>
      </c>
      <c r="BD6" s="498">
        <v>13</v>
      </c>
      <c r="BE6" s="498">
        <v>42</v>
      </c>
      <c r="BF6" s="498">
        <v>1</v>
      </c>
      <c r="BG6" s="497" t="s">
        <v>258</v>
      </c>
      <c r="BH6" s="497" t="s">
        <v>93</v>
      </c>
      <c r="BI6" s="499" t="s">
        <v>259</v>
      </c>
      <c r="BJ6" s="500">
        <v>1</v>
      </c>
      <c r="BK6" s="497" t="s">
        <v>95</v>
      </c>
      <c r="BL6" s="485"/>
      <c r="BM6" s="484" t="s">
        <v>253</v>
      </c>
      <c r="BN6" s="483">
        <v>0.15</v>
      </c>
      <c r="BO6" s="498">
        <v>295.5</v>
      </c>
      <c r="BP6" s="498">
        <v>0.17799999999999999</v>
      </c>
      <c r="BQ6" s="498">
        <v>1.7999999999999999E-2</v>
      </c>
      <c r="BR6" s="498">
        <v>35</v>
      </c>
      <c r="BS6" s="498">
        <v>0.18690000000000001</v>
      </c>
      <c r="BT6" s="498">
        <v>0.107</v>
      </c>
      <c r="BU6" s="498">
        <v>1.4930000000000001</v>
      </c>
      <c r="BV6" s="498">
        <v>3</v>
      </c>
      <c r="BW6" s="498">
        <v>7.0200000000000004E-4</v>
      </c>
      <c r="BX6" s="498">
        <v>1.71</v>
      </c>
      <c r="BY6" s="498">
        <v>1.9599999999999999E-4</v>
      </c>
      <c r="BZ6" s="498">
        <v>4.08</v>
      </c>
      <c r="CA6" s="498">
        <v>2.7020000000000001E-4</v>
      </c>
      <c r="CB6" s="498">
        <v>0.15</v>
      </c>
      <c r="CC6" s="498">
        <v>7.2999999999999996E-4</v>
      </c>
      <c r="CD6" s="498">
        <v>12.33</v>
      </c>
      <c r="CE6" s="498">
        <v>1.2149999999999999E-2</v>
      </c>
      <c r="CF6" s="498">
        <v>0.27</v>
      </c>
      <c r="CG6" s="498">
        <v>262.8</v>
      </c>
      <c r="CH6" s="498">
        <v>0.65</v>
      </c>
      <c r="CI6" s="498">
        <v>0.51</v>
      </c>
      <c r="CJ6" s="498">
        <v>0</v>
      </c>
      <c r="CK6" s="498">
        <v>0</v>
      </c>
      <c r="CL6" s="498">
        <v>0</v>
      </c>
      <c r="CM6" s="498">
        <v>0</v>
      </c>
      <c r="CN6" s="498">
        <v>0</v>
      </c>
      <c r="CO6" s="485"/>
      <c r="CP6" s="485"/>
      <c r="CQ6" s="485"/>
    </row>
    <row r="7" spans="1:95">
      <c r="A7" s="485"/>
      <c r="B7" s="484" t="s">
        <v>260</v>
      </c>
      <c r="C7" s="483">
        <v>0.25</v>
      </c>
      <c r="D7" s="482"/>
      <c r="E7" s="481">
        <v>2.5899638195732771E-3</v>
      </c>
      <c r="F7" s="480">
        <v>4.8950816684026588</v>
      </c>
      <c r="G7" s="481">
        <v>8.5043103635886866E-2</v>
      </c>
      <c r="H7" s="480">
        <v>1.4683990702434742</v>
      </c>
      <c r="I7" s="481">
        <v>4.3181444759849939E-3</v>
      </c>
      <c r="J7" s="480">
        <v>5.4723807837514826</v>
      </c>
      <c r="K7" s="481">
        <v>0.11493516654668998</v>
      </c>
      <c r="L7" s="480">
        <v>0.75727922150487637</v>
      </c>
      <c r="M7" s="479">
        <v>0.94120050315548698</v>
      </c>
      <c r="N7" s="480">
        <v>0.40965619051894736</v>
      </c>
      <c r="O7" s="478">
        <v>1.5903069536434327</v>
      </c>
      <c r="P7" s="477">
        <v>0.65656076299307087</v>
      </c>
      <c r="Q7" s="476">
        <v>2.9094378945945372</v>
      </c>
      <c r="R7" s="475">
        <v>1.2001980358461732</v>
      </c>
      <c r="S7" s="474">
        <v>19.410024987051969</v>
      </c>
      <c r="T7" s="474">
        <v>5.4942823476254121</v>
      </c>
      <c r="U7" s="473">
        <v>0.68890345368493333</v>
      </c>
      <c r="V7" s="472">
        <v>2.2766212090648944E-2</v>
      </c>
      <c r="W7" s="471">
        <v>2.5829545092256696E-3</v>
      </c>
      <c r="X7" s="114">
        <v>2</v>
      </c>
      <c r="Y7" s="485"/>
      <c r="Z7" s="484" t="s">
        <v>260</v>
      </c>
      <c r="AA7" s="483">
        <v>0.25</v>
      </c>
      <c r="AB7" s="470">
        <v>6.9499168141680043E-4</v>
      </c>
      <c r="AC7" s="470">
        <v>1.1983042795127923E-4</v>
      </c>
      <c r="AD7" s="470">
        <v>6.4108776902347189E-4</v>
      </c>
      <c r="AE7" s="470">
        <v>1.5265966992308592E-4</v>
      </c>
      <c r="AF7" s="470">
        <v>6.5126050032218025E-4</v>
      </c>
      <c r="AG7" s="470">
        <v>2.3547191746324129E-4</v>
      </c>
      <c r="AH7" s="470">
        <v>1.7735254540566514E-3</v>
      </c>
      <c r="AI7" s="470">
        <v>7.1093206668255277E-4</v>
      </c>
      <c r="AJ7" s="470">
        <v>3.0225096477821262E-3</v>
      </c>
      <c r="AK7" s="470">
        <v>7.2208493939999996E-5</v>
      </c>
      <c r="AL7" s="485"/>
      <c r="AM7" s="496" t="s">
        <v>260</v>
      </c>
      <c r="AN7" s="483">
        <v>0.25</v>
      </c>
      <c r="AO7" s="497" t="s">
        <v>254</v>
      </c>
      <c r="AP7" s="497" t="s">
        <v>255</v>
      </c>
      <c r="AQ7" s="497" t="s">
        <v>256</v>
      </c>
      <c r="AR7" s="497" t="s">
        <v>90</v>
      </c>
      <c r="AS7" s="498">
        <v>27.87</v>
      </c>
      <c r="AT7" s="498">
        <v>0.14000000000000001</v>
      </c>
      <c r="AU7" s="498">
        <v>1.0149E-3</v>
      </c>
      <c r="AV7" s="498">
        <v>7.4999999999999997E-2</v>
      </c>
      <c r="AW7" s="498">
        <v>1.0098</v>
      </c>
      <c r="AX7" s="498">
        <v>0.21</v>
      </c>
      <c r="AY7" s="498">
        <v>1</v>
      </c>
      <c r="AZ7" s="498">
        <v>1.211E-14</v>
      </c>
      <c r="BA7" s="498">
        <v>23</v>
      </c>
      <c r="BB7" s="497" t="s">
        <v>257</v>
      </c>
      <c r="BC7" s="498">
        <v>2018</v>
      </c>
      <c r="BD7" s="498">
        <v>14</v>
      </c>
      <c r="BE7" s="498">
        <v>11</v>
      </c>
      <c r="BF7" s="498">
        <v>1</v>
      </c>
      <c r="BG7" s="497" t="s">
        <v>258</v>
      </c>
      <c r="BH7" s="497" t="s">
        <v>93</v>
      </c>
      <c r="BI7" s="499" t="s">
        <v>259</v>
      </c>
      <c r="BJ7" s="500">
        <v>1</v>
      </c>
      <c r="BK7" s="497" t="s">
        <v>95</v>
      </c>
      <c r="BL7" s="485"/>
      <c r="BM7" s="484" t="s">
        <v>260</v>
      </c>
      <c r="BN7" s="483">
        <v>0.25</v>
      </c>
      <c r="BO7" s="498">
        <v>295.5</v>
      </c>
      <c r="BP7" s="498">
        <v>0.17799999999999999</v>
      </c>
      <c r="BQ7" s="498">
        <v>1.7999999999999999E-2</v>
      </c>
      <c r="BR7" s="498">
        <v>35</v>
      </c>
      <c r="BS7" s="498">
        <v>0.18690000000000001</v>
      </c>
      <c r="BT7" s="498">
        <v>0.107</v>
      </c>
      <c r="BU7" s="498">
        <v>1.4930000000000001</v>
      </c>
      <c r="BV7" s="498">
        <v>3</v>
      </c>
      <c r="BW7" s="498">
        <v>7.0200000000000004E-4</v>
      </c>
      <c r="BX7" s="498">
        <v>1.71</v>
      </c>
      <c r="BY7" s="498">
        <v>1.9599999999999999E-4</v>
      </c>
      <c r="BZ7" s="498">
        <v>4.08</v>
      </c>
      <c r="CA7" s="498">
        <v>2.7020000000000001E-4</v>
      </c>
      <c r="CB7" s="498">
        <v>0.15</v>
      </c>
      <c r="CC7" s="498">
        <v>7.2999999999999996E-4</v>
      </c>
      <c r="CD7" s="498">
        <v>12.33</v>
      </c>
      <c r="CE7" s="498">
        <v>1.2149999999999999E-2</v>
      </c>
      <c r="CF7" s="498">
        <v>0.27</v>
      </c>
      <c r="CG7" s="498">
        <v>262.8</v>
      </c>
      <c r="CH7" s="498">
        <v>0.65</v>
      </c>
      <c r="CI7" s="498">
        <v>0.51</v>
      </c>
      <c r="CJ7" s="498">
        <v>0</v>
      </c>
      <c r="CK7" s="498">
        <v>0</v>
      </c>
      <c r="CL7" s="498">
        <v>0</v>
      </c>
      <c r="CM7" s="498">
        <v>0</v>
      </c>
      <c r="CN7" s="498">
        <v>0</v>
      </c>
      <c r="CO7" s="485"/>
      <c r="CP7" s="485"/>
      <c r="CQ7" s="485"/>
    </row>
    <row r="8" spans="1:95">
      <c r="A8" s="485"/>
      <c r="B8" s="484" t="s">
        <v>261</v>
      </c>
      <c r="C8" s="483">
        <v>0.4</v>
      </c>
      <c r="D8" s="482"/>
      <c r="E8" s="481">
        <v>2.5281858471046382E-3</v>
      </c>
      <c r="F8" s="480">
        <v>5.6412122003941967</v>
      </c>
      <c r="G8" s="481">
        <v>0.28973345102484832</v>
      </c>
      <c r="H8" s="480">
        <v>1.0104111767179942</v>
      </c>
      <c r="I8" s="481">
        <v>1.2181653026498186E-2</v>
      </c>
      <c r="J8" s="480">
        <v>2.0128506196065978</v>
      </c>
      <c r="K8" s="481">
        <v>0.32823316713614176</v>
      </c>
      <c r="L8" s="480">
        <v>0.32842821400317829</v>
      </c>
      <c r="M8" s="479">
        <v>1.1080052585311844</v>
      </c>
      <c r="N8" s="480">
        <v>0.19221204617327733</v>
      </c>
      <c r="O8" s="478">
        <v>1.1711855283737034</v>
      </c>
      <c r="P8" s="477">
        <v>0.25752103536262827</v>
      </c>
      <c r="Q8" s="476">
        <v>2.1431180300182615</v>
      </c>
      <c r="R8" s="475">
        <v>0.47095040215948786</v>
      </c>
      <c r="S8" s="474">
        <v>34.673456784014476</v>
      </c>
      <c r="T8" s="474">
        <v>15.689061001582413</v>
      </c>
      <c r="U8" s="473">
        <v>0.57741066582936151</v>
      </c>
      <c r="V8" s="472">
        <v>1.2270112010267491E-2</v>
      </c>
      <c r="W8" s="471">
        <v>8.6320152293789098E-4</v>
      </c>
      <c r="X8" s="114">
        <v>3</v>
      </c>
      <c r="Y8" s="485"/>
      <c r="Z8" s="484" t="s">
        <v>261</v>
      </c>
      <c r="AA8" s="483">
        <v>0.4</v>
      </c>
      <c r="AB8" s="470">
        <v>8.1375166867212606E-4</v>
      </c>
      <c r="AC8" s="470">
        <v>1.1983042795127923E-4</v>
      </c>
      <c r="AD8" s="470">
        <v>7.3306040818016047E-4</v>
      </c>
      <c r="AE8" s="470">
        <v>1.5265966992308592E-4</v>
      </c>
      <c r="AF8" s="470">
        <v>8.1054910290549037E-4</v>
      </c>
      <c r="AG8" s="470">
        <v>2.3547191746324129E-4</v>
      </c>
      <c r="AH8" s="470">
        <v>2.2862692395893558E-3</v>
      </c>
      <c r="AI8" s="470">
        <v>7.1093206668255277E-4</v>
      </c>
      <c r="AJ8" s="470">
        <v>3.1173945772175575E-3</v>
      </c>
      <c r="AK8" s="470">
        <v>7.2208493939999996E-5</v>
      </c>
      <c r="AL8" s="485"/>
      <c r="AM8" s="496" t="s">
        <v>261</v>
      </c>
      <c r="AN8" s="483">
        <v>0.4</v>
      </c>
      <c r="AO8" s="497" t="s">
        <v>254</v>
      </c>
      <c r="AP8" s="497" t="s">
        <v>255</v>
      </c>
      <c r="AQ8" s="497" t="s">
        <v>256</v>
      </c>
      <c r="AR8" s="497" t="s">
        <v>90</v>
      </c>
      <c r="AS8" s="498">
        <v>27.87</v>
      </c>
      <c r="AT8" s="498">
        <v>0.14000000000000001</v>
      </c>
      <c r="AU8" s="498">
        <v>1.0149E-3</v>
      </c>
      <c r="AV8" s="498">
        <v>7.4999999999999997E-2</v>
      </c>
      <c r="AW8" s="498">
        <v>1.0098</v>
      </c>
      <c r="AX8" s="498">
        <v>0.21</v>
      </c>
      <c r="AY8" s="498">
        <v>1</v>
      </c>
      <c r="AZ8" s="498">
        <v>1.211E-14</v>
      </c>
      <c r="BA8" s="498">
        <v>23</v>
      </c>
      <c r="BB8" s="497" t="s">
        <v>257</v>
      </c>
      <c r="BC8" s="498">
        <v>2018</v>
      </c>
      <c r="BD8" s="498">
        <v>14</v>
      </c>
      <c r="BE8" s="498">
        <v>40</v>
      </c>
      <c r="BF8" s="498">
        <v>1</v>
      </c>
      <c r="BG8" s="497" t="s">
        <v>258</v>
      </c>
      <c r="BH8" s="497" t="s">
        <v>93</v>
      </c>
      <c r="BI8" s="499" t="s">
        <v>259</v>
      </c>
      <c r="BJ8" s="500">
        <v>1</v>
      </c>
      <c r="BK8" s="497" t="s">
        <v>95</v>
      </c>
      <c r="BL8" s="485"/>
      <c r="BM8" s="484" t="s">
        <v>261</v>
      </c>
      <c r="BN8" s="483">
        <v>0.4</v>
      </c>
      <c r="BO8" s="498">
        <v>295.5</v>
      </c>
      <c r="BP8" s="498">
        <v>0.17799999999999999</v>
      </c>
      <c r="BQ8" s="498">
        <v>1.7999999999999999E-2</v>
      </c>
      <c r="BR8" s="498">
        <v>35</v>
      </c>
      <c r="BS8" s="498">
        <v>0.18690000000000001</v>
      </c>
      <c r="BT8" s="498">
        <v>0.107</v>
      </c>
      <c r="BU8" s="498">
        <v>1.4930000000000001</v>
      </c>
      <c r="BV8" s="498">
        <v>3</v>
      </c>
      <c r="BW8" s="498">
        <v>7.0200000000000004E-4</v>
      </c>
      <c r="BX8" s="498">
        <v>1.71</v>
      </c>
      <c r="BY8" s="498">
        <v>1.9599999999999999E-4</v>
      </c>
      <c r="BZ8" s="498">
        <v>4.08</v>
      </c>
      <c r="CA8" s="498">
        <v>2.7020000000000001E-4</v>
      </c>
      <c r="CB8" s="498">
        <v>0.15</v>
      </c>
      <c r="CC8" s="498">
        <v>7.2999999999999996E-4</v>
      </c>
      <c r="CD8" s="498">
        <v>12.33</v>
      </c>
      <c r="CE8" s="498">
        <v>1.2149999999999999E-2</v>
      </c>
      <c r="CF8" s="498">
        <v>0.27</v>
      </c>
      <c r="CG8" s="498">
        <v>262.8</v>
      </c>
      <c r="CH8" s="498">
        <v>0.65</v>
      </c>
      <c r="CI8" s="498">
        <v>0.51</v>
      </c>
      <c r="CJ8" s="498">
        <v>0</v>
      </c>
      <c r="CK8" s="498">
        <v>0</v>
      </c>
      <c r="CL8" s="498">
        <v>0</v>
      </c>
      <c r="CM8" s="498">
        <v>0</v>
      </c>
      <c r="CN8" s="498">
        <v>0</v>
      </c>
      <c r="CO8" s="485"/>
      <c r="CP8" s="485"/>
      <c r="CQ8" s="485"/>
    </row>
    <row r="9" spans="1:95">
      <c r="A9" s="485"/>
      <c r="B9" s="484" t="s">
        <v>262</v>
      </c>
      <c r="C9" s="483">
        <v>0.5</v>
      </c>
      <c r="D9" s="482"/>
      <c r="E9" s="481">
        <v>1.4080640402208927E-3</v>
      </c>
      <c r="F9" s="480">
        <v>8.9016491358537877</v>
      </c>
      <c r="G9" s="481">
        <v>0.32479348246278528</v>
      </c>
      <c r="H9" s="480">
        <v>0.80275863240798029</v>
      </c>
      <c r="I9" s="481">
        <v>9.3298603013599515E-3</v>
      </c>
      <c r="J9" s="480">
        <v>2.6197934204213791</v>
      </c>
      <c r="K9" s="481">
        <v>0.24721406534185011</v>
      </c>
      <c r="L9" s="480">
        <v>0.38042052225258921</v>
      </c>
      <c r="M9" s="479">
        <v>0.68471747654830373</v>
      </c>
      <c r="N9" s="480">
        <v>0.21495243616339832</v>
      </c>
      <c r="O9" s="478">
        <v>1.1930707252024511</v>
      </c>
      <c r="P9" s="477">
        <v>0.30035345067489255</v>
      </c>
      <c r="Q9" s="476">
        <v>2.1831408883716779</v>
      </c>
      <c r="R9" s="475">
        <v>0.54926946128620546</v>
      </c>
      <c r="S9" s="474">
        <v>43.035536289061568</v>
      </c>
      <c r="T9" s="474">
        <v>11.812889167376694</v>
      </c>
      <c r="U9" s="473">
        <v>0.3878245641095493</v>
      </c>
      <c r="V9" s="472">
        <v>6.8915521757915953E-3</v>
      </c>
      <c r="W9" s="471">
        <v>6.1765699764900904E-4</v>
      </c>
      <c r="X9" s="114">
        <v>4</v>
      </c>
      <c r="Y9" s="485"/>
      <c r="Z9" s="484" t="s">
        <v>262</v>
      </c>
      <c r="AA9" s="483">
        <v>0.5</v>
      </c>
      <c r="AB9" s="470">
        <v>9.0130278680288639E-4</v>
      </c>
      <c r="AC9" s="470">
        <v>1.1983042795127923E-4</v>
      </c>
      <c r="AD9" s="470">
        <v>7.9866659952987015E-4</v>
      </c>
      <c r="AE9" s="470">
        <v>1.5265966992308592E-4</v>
      </c>
      <c r="AF9" s="470">
        <v>9.2314845294007991E-4</v>
      </c>
      <c r="AG9" s="470">
        <v>2.3547191746324129E-4</v>
      </c>
      <c r="AH9" s="470">
        <v>2.6505301229840794E-3</v>
      </c>
      <c r="AI9" s="470">
        <v>7.1093206668255277E-4</v>
      </c>
      <c r="AJ9" s="470">
        <v>3.1894205885389937E-3</v>
      </c>
      <c r="AK9" s="470">
        <v>7.2208493939999996E-5</v>
      </c>
      <c r="AL9" s="485"/>
      <c r="AM9" s="496" t="s">
        <v>262</v>
      </c>
      <c r="AN9" s="483">
        <v>0.5</v>
      </c>
      <c r="AO9" s="497" t="s">
        <v>254</v>
      </c>
      <c r="AP9" s="497" t="s">
        <v>255</v>
      </c>
      <c r="AQ9" s="497" t="s">
        <v>256</v>
      </c>
      <c r="AR9" s="497" t="s">
        <v>90</v>
      </c>
      <c r="AS9" s="498">
        <v>27.87</v>
      </c>
      <c r="AT9" s="498">
        <v>0.14000000000000001</v>
      </c>
      <c r="AU9" s="498">
        <v>1.0149E-3</v>
      </c>
      <c r="AV9" s="498">
        <v>7.4999999999999997E-2</v>
      </c>
      <c r="AW9" s="498">
        <v>1.0098</v>
      </c>
      <c r="AX9" s="498">
        <v>0.21</v>
      </c>
      <c r="AY9" s="498">
        <v>1</v>
      </c>
      <c r="AZ9" s="498">
        <v>1.211E-14</v>
      </c>
      <c r="BA9" s="498">
        <v>23</v>
      </c>
      <c r="BB9" s="497" t="s">
        <v>257</v>
      </c>
      <c r="BC9" s="498">
        <v>2018</v>
      </c>
      <c r="BD9" s="498">
        <v>15</v>
      </c>
      <c r="BE9" s="498">
        <v>9</v>
      </c>
      <c r="BF9" s="498">
        <v>1</v>
      </c>
      <c r="BG9" s="497" t="s">
        <v>258</v>
      </c>
      <c r="BH9" s="497" t="s">
        <v>93</v>
      </c>
      <c r="BI9" s="499" t="s">
        <v>259</v>
      </c>
      <c r="BJ9" s="500">
        <v>1</v>
      </c>
      <c r="BK9" s="497" t="s">
        <v>95</v>
      </c>
      <c r="BL9" s="485"/>
      <c r="BM9" s="484" t="s">
        <v>262</v>
      </c>
      <c r="BN9" s="483">
        <v>0.5</v>
      </c>
      <c r="BO9" s="498">
        <v>295.5</v>
      </c>
      <c r="BP9" s="498">
        <v>0.17799999999999999</v>
      </c>
      <c r="BQ9" s="498">
        <v>1.7999999999999999E-2</v>
      </c>
      <c r="BR9" s="498">
        <v>35</v>
      </c>
      <c r="BS9" s="498">
        <v>0.18690000000000001</v>
      </c>
      <c r="BT9" s="498">
        <v>0.107</v>
      </c>
      <c r="BU9" s="498">
        <v>1.4930000000000001</v>
      </c>
      <c r="BV9" s="498">
        <v>3</v>
      </c>
      <c r="BW9" s="498">
        <v>7.0200000000000004E-4</v>
      </c>
      <c r="BX9" s="498">
        <v>1.71</v>
      </c>
      <c r="BY9" s="498">
        <v>1.9599999999999999E-4</v>
      </c>
      <c r="BZ9" s="498">
        <v>4.08</v>
      </c>
      <c r="CA9" s="498">
        <v>2.7020000000000001E-4</v>
      </c>
      <c r="CB9" s="498">
        <v>0.15</v>
      </c>
      <c r="CC9" s="498">
        <v>7.2999999999999996E-4</v>
      </c>
      <c r="CD9" s="498">
        <v>12.33</v>
      </c>
      <c r="CE9" s="498">
        <v>1.2149999999999999E-2</v>
      </c>
      <c r="CF9" s="498">
        <v>0.27</v>
      </c>
      <c r="CG9" s="498">
        <v>262.8</v>
      </c>
      <c r="CH9" s="498">
        <v>0.65</v>
      </c>
      <c r="CI9" s="498">
        <v>0.51</v>
      </c>
      <c r="CJ9" s="498">
        <v>0</v>
      </c>
      <c r="CK9" s="498">
        <v>0</v>
      </c>
      <c r="CL9" s="498">
        <v>0</v>
      </c>
      <c r="CM9" s="498">
        <v>0</v>
      </c>
      <c r="CN9" s="498">
        <v>0</v>
      </c>
      <c r="CO9" s="485"/>
      <c r="CP9" s="485"/>
      <c r="CQ9" s="485"/>
    </row>
    <row r="10" spans="1:95">
      <c r="A10" s="485"/>
      <c r="B10" s="484" t="s">
        <v>263</v>
      </c>
      <c r="C10" s="483">
        <v>0.6</v>
      </c>
      <c r="D10" s="482"/>
      <c r="E10" s="481">
        <v>7.5521278212576932E-4</v>
      </c>
      <c r="F10" s="480">
        <v>16.044346585352205</v>
      </c>
      <c r="G10" s="481">
        <v>0.33365194096003797</v>
      </c>
      <c r="H10" s="480">
        <v>0.76715793159873913</v>
      </c>
      <c r="I10" s="481">
        <v>5.973414014946085E-3</v>
      </c>
      <c r="J10" s="480">
        <v>4.0544618449989311</v>
      </c>
      <c r="K10" s="481">
        <v>0.18704898508251264</v>
      </c>
      <c r="L10" s="480">
        <v>0.45871930536878597</v>
      </c>
      <c r="M10" s="479">
        <v>0.49228649170400557</v>
      </c>
      <c r="N10" s="480">
        <v>0.4581327717331099</v>
      </c>
      <c r="O10" s="478">
        <v>1.5833393207932922</v>
      </c>
      <c r="P10" s="477">
        <v>0.38438515958693631</v>
      </c>
      <c r="Q10" s="476">
        <v>2.8967009641340988</v>
      </c>
      <c r="R10" s="475">
        <v>0.70266393705692953</v>
      </c>
      <c r="S10" s="474">
        <v>60.085166350387503</v>
      </c>
      <c r="T10" s="474">
        <v>8.9350065693993166</v>
      </c>
      <c r="U10" s="473">
        <v>0.28555364626393781</v>
      </c>
      <c r="V10" s="472">
        <v>5.106504663680695E-3</v>
      </c>
      <c r="W10" s="501">
        <v>4.1119877934858755E-4</v>
      </c>
      <c r="X10" s="114">
        <v>5</v>
      </c>
      <c r="Y10" s="485"/>
      <c r="Z10" s="484" t="s">
        <v>263</v>
      </c>
      <c r="AA10" s="483">
        <v>0.6</v>
      </c>
      <c r="AB10" s="470">
        <v>9.5900272599921954E-4</v>
      </c>
      <c r="AC10" s="470">
        <v>1.1983042795127923E-4</v>
      </c>
      <c r="AD10" s="470">
        <v>8.3942384102565076E-4</v>
      </c>
      <c r="AE10" s="470">
        <v>1.5265966992308592E-4</v>
      </c>
      <c r="AF10" s="470">
        <v>9.9189114179059484E-4</v>
      </c>
      <c r="AG10" s="470">
        <v>2.3547191746324129E-4</v>
      </c>
      <c r="AH10" s="470">
        <v>2.8749045650277305E-3</v>
      </c>
      <c r="AI10" s="470">
        <v>7.1093206668255277E-4</v>
      </c>
      <c r="AJ10" s="470">
        <v>3.2389980592857116E-3</v>
      </c>
      <c r="AK10" s="470">
        <v>7.2208493939999996E-5</v>
      </c>
      <c r="AL10" s="485"/>
      <c r="AM10" s="496" t="s">
        <v>263</v>
      </c>
      <c r="AN10" s="483">
        <v>0.6</v>
      </c>
      <c r="AO10" s="497" t="s">
        <v>254</v>
      </c>
      <c r="AP10" s="497" t="s">
        <v>255</v>
      </c>
      <c r="AQ10" s="497" t="s">
        <v>256</v>
      </c>
      <c r="AR10" s="497" t="s">
        <v>90</v>
      </c>
      <c r="AS10" s="498">
        <v>27.87</v>
      </c>
      <c r="AT10" s="498">
        <v>0.14000000000000001</v>
      </c>
      <c r="AU10" s="498">
        <v>1.0149E-3</v>
      </c>
      <c r="AV10" s="498">
        <v>7.4999999999999997E-2</v>
      </c>
      <c r="AW10" s="498">
        <v>1.0098</v>
      </c>
      <c r="AX10" s="498">
        <v>0.21</v>
      </c>
      <c r="AY10" s="498">
        <v>1</v>
      </c>
      <c r="AZ10" s="498">
        <v>1.211E-14</v>
      </c>
      <c r="BA10" s="498">
        <v>23</v>
      </c>
      <c r="BB10" s="497" t="s">
        <v>257</v>
      </c>
      <c r="BC10" s="498">
        <v>2018</v>
      </c>
      <c r="BD10" s="498">
        <v>15</v>
      </c>
      <c r="BE10" s="498">
        <v>37</v>
      </c>
      <c r="BF10" s="498">
        <v>1</v>
      </c>
      <c r="BG10" s="497" t="s">
        <v>258</v>
      </c>
      <c r="BH10" s="497" t="s">
        <v>93</v>
      </c>
      <c r="BI10" s="499" t="s">
        <v>259</v>
      </c>
      <c r="BJ10" s="500">
        <v>1</v>
      </c>
      <c r="BK10" s="497" t="s">
        <v>95</v>
      </c>
      <c r="BL10" s="485"/>
      <c r="BM10" s="484" t="s">
        <v>263</v>
      </c>
      <c r="BN10" s="483">
        <v>0.6</v>
      </c>
      <c r="BO10" s="498">
        <v>295.5</v>
      </c>
      <c r="BP10" s="498">
        <v>0.17799999999999999</v>
      </c>
      <c r="BQ10" s="498">
        <v>1.7999999999999999E-2</v>
      </c>
      <c r="BR10" s="498">
        <v>35</v>
      </c>
      <c r="BS10" s="498">
        <v>0.18690000000000001</v>
      </c>
      <c r="BT10" s="498">
        <v>0.107</v>
      </c>
      <c r="BU10" s="498">
        <v>1.4930000000000001</v>
      </c>
      <c r="BV10" s="498">
        <v>3</v>
      </c>
      <c r="BW10" s="498">
        <v>7.0200000000000004E-4</v>
      </c>
      <c r="BX10" s="498">
        <v>1.71</v>
      </c>
      <c r="BY10" s="498">
        <v>1.9599999999999999E-4</v>
      </c>
      <c r="BZ10" s="498">
        <v>4.08</v>
      </c>
      <c r="CA10" s="498">
        <v>2.7020000000000001E-4</v>
      </c>
      <c r="CB10" s="498">
        <v>0.15</v>
      </c>
      <c r="CC10" s="498">
        <v>7.2999999999999996E-4</v>
      </c>
      <c r="CD10" s="498">
        <v>12.33</v>
      </c>
      <c r="CE10" s="498">
        <v>1.2149999999999999E-2</v>
      </c>
      <c r="CF10" s="498">
        <v>0.27</v>
      </c>
      <c r="CG10" s="498">
        <v>262.8</v>
      </c>
      <c r="CH10" s="498">
        <v>0.65</v>
      </c>
      <c r="CI10" s="498">
        <v>0.51</v>
      </c>
      <c r="CJ10" s="498">
        <v>0</v>
      </c>
      <c r="CK10" s="498">
        <v>0</v>
      </c>
      <c r="CL10" s="498">
        <v>0</v>
      </c>
      <c r="CM10" s="498">
        <v>0</v>
      </c>
      <c r="CN10" s="498">
        <v>0</v>
      </c>
      <c r="CO10" s="485"/>
      <c r="CP10" s="485"/>
      <c r="CQ10" s="485"/>
    </row>
    <row r="11" spans="1:95">
      <c r="A11" s="502"/>
      <c r="B11" s="503" t="s">
        <v>264</v>
      </c>
      <c r="C11" s="504">
        <v>0.7</v>
      </c>
      <c r="D11" s="505" t="s">
        <v>175</v>
      </c>
      <c r="E11" s="506">
        <v>3.592499731666773E-4</v>
      </c>
      <c r="F11" s="507">
        <v>33.505463968510149</v>
      </c>
      <c r="G11" s="506">
        <v>0.31343740727293135</v>
      </c>
      <c r="H11" s="507">
        <v>0.84836307700119706</v>
      </c>
      <c r="I11" s="506">
        <v>4.3358752799316355E-3</v>
      </c>
      <c r="J11" s="507">
        <v>5.4162285699883777</v>
      </c>
      <c r="K11" s="506">
        <v>0.16165474130637719</v>
      </c>
      <c r="L11" s="507">
        <v>0.52199099402740035</v>
      </c>
      <c r="M11" s="508">
        <v>0.43671399820630952</v>
      </c>
      <c r="N11" s="507">
        <v>0.21107194181469324</v>
      </c>
      <c r="O11" s="509">
        <v>2.20256830121826</v>
      </c>
      <c r="P11" s="510">
        <v>0.44142000068125409</v>
      </c>
      <c r="Q11" s="511">
        <v>4.028309235960525</v>
      </c>
      <c r="R11" s="512">
        <v>0.80641880838486857</v>
      </c>
      <c r="S11" s="513">
        <v>81.419641358077072</v>
      </c>
      <c r="T11" s="513">
        <v>7.7211252887491693</v>
      </c>
      <c r="U11" s="514">
        <v>0.26267350129657208</v>
      </c>
      <c r="V11" s="515">
        <v>5.2349043999590809E-3</v>
      </c>
      <c r="W11" s="501">
        <v>1.9642368666064792E-4</v>
      </c>
      <c r="X11" s="114">
        <v>6</v>
      </c>
      <c r="Y11" s="502"/>
      <c r="Z11" s="503" t="s">
        <v>264</v>
      </c>
      <c r="AA11" s="504">
        <v>0.7</v>
      </c>
      <c r="AB11" s="516">
        <v>1.0043471441520194E-3</v>
      </c>
      <c r="AC11" s="516">
        <v>1.1983042795127923E-4</v>
      </c>
      <c r="AD11" s="516">
        <v>8.6445279740787404E-4</v>
      </c>
      <c r="AE11" s="516">
        <v>1.5265966992308592E-4</v>
      </c>
      <c r="AF11" s="516">
        <v>1.0304452667648442E-3</v>
      </c>
      <c r="AG11" s="516">
        <v>2.3547191746324129E-4</v>
      </c>
      <c r="AH11" s="516">
        <v>3.0063729207870094E-3</v>
      </c>
      <c r="AI11" s="516">
        <v>7.1093206668255277E-4</v>
      </c>
      <c r="AJ11" s="516">
        <v>3.2831686810160521E-3</v>
      </c>
      <c r="AK11" s="516">
        <v>7.2208493939999996E-5</v>
      </c>
      <c r="AL11" s="502"/>
      <c r="AM11" s="517" t="s">
        <v>264</v>
      </c>
      <c r="AN11" s="504">
        <v>0.7</v>
      </c>
      <c r="AO11" s="518" t="s">
        <v>254</v>
      </c>
      <c r="AP11" s="518" t="s">
        <v>255</v>
      </c>
      <c r="AQ11" s="518" t="s">
        <v>256</v>
      </c>
      <c r="AR11" s="518" t="s">
        <v>90</v>
      </c>
      <c r="AS11" s="519">
        <v>27.87</v>
      </c>
      <c r="AT11" s="519">
        <v>0.14000000000000001</v>
      </c>
      <c r="AU11" s="519">
        <v>1.0149E-3</v>
      </c>
      <c r="AV11" s="519">
        <v>7.4999999999999997E-2</v>
      </c>
      <c r="AW11" s="519">
        <v>1.0098</v>
      </c>
      <c r="AX11" s="519">
        <v>0.21</v>
      </c>
      <c r="AY11" s="519">
        <v>1</v>
      </c>
      <c r="AZ11" s="519">
        <v>1.211E-14</v>
      </c>
      <c r="BA11" s="519">
        <v>23</v>
      </c>
      <c r="BB11" s="518" t="s">
        <v>257</v>
      </c>
      <c r="BC11" s="519">
        <v>2018</v>
      </c>
      <c r="BD11" s="519">
        <v>16</v>
      </c>
      <c r="BE11" s="519">
        <v>25</v>
      </c>
      <c r="BF11" s="519">
        <v>1</v>
      </c>
      <c r="BG11" s="518" t="s">
        <v>258</v>
      </c>
      <c r="BH11" s="518" t="s">
        <v>93</v>
      </c>
      <c r="BI11" s="520" t="s">
        <v>259</v>
      </c>
      <c r="BJ11" s="521">
        <v>1</v>
      </c>
      <c r="BK11" s="518" t="s">
        <v>95</v>
      </c>
      <c r="BL11" s="502"/>
      <c r="BM11" s="503" t="s">
        <v>264</v>
      </c>
      <c r="BN11" s="504">
        <v>0.7</v>
      </c>
      <c r="BO11" s="519">
        <v>295.5</v>
      </c>
      <c r="BP11" s="519">
        <v>0.17799999999999999</v>
      </c>
      <c r="BQ11" s="519">
        <v>1.7999999999999999E-2</v>
      </c>
      <c r="BR11" s="519">
        <v>35</v>
      </c>
      <c r="BS11" s="519">
        <v>0.18690000000000001</v>
      </c>
      <c r="BT11" s="519">
        <v>0.107</v>
      </c>
      <c r="BU11" s="519">
        <v>1.4930000000000001</v>
      </c>
      <c r="BV11" s="519">
        <v>3</v>
      </c>
      <c r="BW11" s="519">
        <v>7.0200000000000004E-4</v>
      </c>
      <c r="BX11" s="519">
        <v>1.71</v>
      </c>
      <c r="BY11" s="519">
        <v>1.9599999999999999E-4</v>
      </c>
      <c r="BZ11" s="519">
        <v>4.08</v>
      </c>
      <c r="CA11" s="519">
        <v>2.7020000000000001E-4</v>
      </c>
      <c r="CB11" s="519">
        <v>0.15</v>
      </c>
      <c r="CC11" s="519">
        <v>7.2999999999999996E-4</v>
      </c>
      <c r="CD11" s="519">
        <v>12.33</v>
      </c>
      <c r="CE11" s="519">
        <v>1.2149999999999999E-2</v>
      </c>
      <c r="CF11" s="519">
        <v>0.27</v>
      </c>
      <c r="CG11" s="519">
        <v>262.8</v>
      </c>
      <c r="CH11" s="519">
        <v>0.65</v>
      </c>
      <c r="CI11" s="519">
        <v>0.51</v>
      </c>
      <c r="CJ11" s="519">
        <v>0</v>
      </c>
      <c r="CK11" s="519">
        <v>0</v>
      </c>
      <c r="CL11" s="519">
        <v>0</v>
      </c>
      <c r="CM11" s="519">
        <v>0</v>
      </c>
      <c r="CN11" s="519">
        <v>0</v>
      </c>
      <c r="CO11" s="502"/>
      <c r="CP11" s="502"/>
      <c r="CQ11" s="502"/>
    </row>
    <row r="12" spans="1:95">
      <c r="A12" s="502"/>
      <c r="B12" s="503" t="s">
        <v>265</v>
      </c>
      <c r="C12" s="504">
        <v>0.8</v>
      </c>
      <c r="D12" s="505" t="s">
        <v>175</v>
      </c>
      <c r="E12" s="506">
        <v>1.874629738806361E-4</v>
      </c>
      <c r="F12" s="507">
        <v>63.182239947843236</v>
      </c>
      <c r="G12" s="506">
        <v>0.27479204214440678</v>
      </c>
      <c r="H12" s="507">
        <v>0.82014867679664205</v>
      </c>
      <c r="I12" s="506">
        <v>3.2966327064734196E-3</v>
      </c>
      <c r="J12" s="507">
        <v>7.0924259982210289</v>
      </c>
      <c r="K12" s="506">
        <v>0.13143732429751423</v>
      </c>
      <c r="L12" s="507">
        <v>0.68082469375466526</v>
      </c>
      <c r="M12" s="508">
        <v>0.34821507086647657</v>
      </c>
      <c r="N12" s="507">
        <v>0.33299591222636138</v>
      </c>
      <c r="O12" s="509">
        <v>2.3981324874976795</v>
      </c>
      <c r="P12" s="510">
        <v>0.53465774901950514</v>
      </c>
      <c r="Q12" s="511">
        <v>4.3855450298326213</v>
      </c>
      <c r="R12" s="512">
        <v>0.97655905155121758</v>
      </c>
      <c r="S12" s="513">
        <v>90.387101081669471</v>
      </c>
      <c r="T12" s="513">
        <v>6.2771793220223806</v>
      </c>
      <c r="U12" s="514">
        <v>0.24358294302288666</v>
      </c>
      <c r="V12" s="515">
        <v>5.1958873108323544E-3</v>
      </c>
      <c r="W12" s="501">
        <v>9.9615835456170486E-5</v>
      </c>
      <c r="X12" s="114">
        <v>7</v>
      </c>
      <c r="Y12" s="502"/>
      <c r="Z12" s="503" t="s">
        <v>265</v>
      </c>
      <c r="AA12" s="504">
        <v>0.8</v>
      </c>
      <c r="AB12" s="516">
        <v>1.0037023949864068E-3</v>
      </c>
      <c r="AC12" s="516">
        <v>1.1983042795127923E-4</v>
      </c>
      <c r="AD12" s="516">
        <v>8.5628066158409052E-4</v>
      </c>
      <c r="AE12" s="516">
        <v>1.5265966992308592E-4</v>
      </c>
      <c r="AF12" s="516">
        <v>1.0125968294681723E-3</v>
      </c>
      <c r="AG12" s="516">
        <v>2.3547191746324129E-4</v>
      </c>
      <c r="AH12" s="516">
        <v>2.9540027688065851E-3</v>
      </c>
      <c r="AI12" s="516">
        <v>7.1093206668255277E-4</v>
      </c>
      <c r="AJ12" s="516">
        <v>3.2878160779409929E-3</v>
      </c>
      <c r="AK12" s="516">
        <v>7.2208493939999996E-5</v>
      </c>
      <c r="AL12" s="502"/>
      <c r="AM12" s="517" t="s">
        <v>265</v>
      </c>
      <c r="AN12" s="504">
        <v>0.8</v>
      </c>
      <c r="AO12" s="518" t="s">
        <v>254</v>
      </c>
      <c r="AP12" s="518" t="s">
        <v>255</v>
      </c>
      <c r="AQ12" s="518" t="s">
        <v>256</v>
      </c>
      <c r="AR12" s="518" t="s">
        <v>90</v>
      </c>
      <c r="AS12" s="519">
        <v>27.87</v>
      </c>
      <c r="AT12" s="519">
        <v>0.14000000000000001</v>
      </c>
      <c r="AU12" s="519">
        <v>1.0149E-3</v>
      </c>
      <c r="AV12" s="519">
        <v>7.4999999999999997E-2</v>
      </c>
      <c r="AW12" s="519">
        <v>1.0098</v>
      </c>
      <c r="AX12" s="519">
        <v>0.21</v>
      </c>
      <c r="AY12" s="519">
        <v>1</v>
      </c>
      <c r="AZ12" s="519">
        <v>1.211E-14</v>
      </c>
      <c r="BA12" s="519">
        <v>23</v>
      </c>
      <c r="BB12" s="518" t="s">
        <v>257</v>
      </c>
      <c r="BC12" s="519">
        <v>2018</v>
      </c>
      <c r="BD12" s="519">
        <v>16</v>
      </c>
      <c r="BE12" s="519">
        <v>54</v>
      </c>
      <c r="BF12" s="519">
        <v>1</v>
      </c>
      <c r="BG12" s="518" t="s">
        <v>258</v>
      </c>
      <c r="BH12" s="518" t="s">
        <v>93</v>
      </c>
      <c r="BI12" s="520" t="s">
        <v>259</v>
      </c>
      <c r="BJ12" s="521">
        <v>1</v>
      </c>
      <c r="BK12" s="518" t="s">
        <v>95</v>
      </c>
      <c r="BL12" s="502"/>
      <c r="BM12" s="503" t="s">
        <v>265</v>
      </c>
      <c r="BN12" s="504">
        <v>0.8</v>
      </c>
      <c r="BO12" s="519">
        <v>295.5</v>
      </c>
      <c r="BP12" s="519">
        <v>0.17799999999999999</v>
      </c>
      <c r="BQ12" s="519">
        <v>1.7999999999999999E-2</v>
      </c>
      <c r="BR12" s="519">
        <v>35</v>
      </c>
      <c r="BS12" s="519">
        <v>0.18690000000000001</v>
      </c>
      <c r="BT12" s="519">
        <v>0.107</v>
      </c>
      <c r="BU12" s="519">
        <v>1.4930000000000001</v>
      </c>
      <c r="BV12" s="519">
        <v>3</v>
      </c>
      <c r="BW12" s="519">
        <v>7.0200000000000004E-4</v>
      </c>
      <c r="BX12" s="519">
        <v>1.71</v>
      </c>
      <c r="BY12" s="519">
        <v>1.9599999999999999E-4</v>
      </c>
      <c r="BZ12" s="519">
        <v>4.08</v>
      </c>
      <c r="CA12" s="519">
        <v>2.7020000000000001E-4</v>
      </c>
      <c r="CB12" s="519">
        <v>0.15</v>
      </c>
      <c r="CC12" s="519">
        <v>7.2999999999999996E-4</v>
      </c>
      <c r="CD12" s="519">
        <v>12.33</v>
      </c>
      <c r="CE12" s="519">
        <v>1.2149999999999999E-2</v>
      </c>
      <c r="CF12" s="519">
        <v>0.27</v>
      </c>
      <c r="CG12" s="519">
        <v>262.8</v>
      </c>
      <c r="CH12" s="519">
        <v>0.65</v>
      </c>
      <c r="CI12" s="519">
        <v>0.51</v>
      </c>
      <c r="CJ12" s="519">
        <v>0</v>
      </c>
      <c r="CK12" s="519">
        <v>0</v>
      </c>
      <c r="CL12" s="519">
        <v>0</v>
      </c>
      <c r="CM12" s="519">
        <v>0</v>
      </c>
      <c r="CN12" s="519">
        <v>0</v>
      </c>
      <c r="CO12" s="502"/>
      <c r="CP12" s="502"/>
      <c r="CQ12" s="502"/>
    </row>
    <row r="13" spans="1:95">
      <c r="A13" s="502"/>
      <c r="B13" s="503" t="s">
        <v>266</v>
      </c>
      <c r="C13" s="504">
        <v>0.9</v>
      </c>
      <c r="D13" s="505" t="s">
        <v>175</v>
      </c>
      <c r="E13" s="506">
        <v>1.8847600964982337E-4</v>
      </c>
      <c r="F13" s="507">
        <v>64.066280554901212</v>
      </c>
      <c r="G13" s="506">
        <v>0.27064698320748631</v>
      </c>
      <c r="H13" s="507">
        <v>0.85112006107720695</v>
      </c>
      <c r="I13" s="506">
        <v>2.9183185814879785E-3</v>
      </c>
      <c r="J13" s="507">
        <v>8.0016316144129576</v>
      </c>
      <c r="K13" s="506">
        <v>0.12073231070411353</v>
      </c>
      <c r="L13" s="507">
        <v>0.63516587244639189</v>
      </c>
      <c r="M13" s="508">
        <v>0.31830762569877524</v>
      </c>
      <c r="N13" s="507">
        <v>0.41760519030834559</v>
      </c>
      <c r="O13" s="509">
        <v>2.3576769623263658</v>
      </c>
      <c r="P13" s="510">
        <v>0.5931947897101465</v>
      </c>
      <c r="Q13" s="511">
        <v>4.3116509948797761</v>
      </c>
      <c r="R13" s="512">
        <v>1.0835220665366667</v>
      </c>
      <c r="S13" s="513">
        <v>89.284647838782334</v>
      </c>
      <c r="T13" s="513">
        <v>5.7653173754969487</v>
      </c>
      <c r="U13" s="514">
        <v>0.2271467455413686</v>
      </c>
      <c r="V13" s="515">
        <v>4.8273314215908549E-3</v>
      </c>
      <c r="W13" s="501">
        <v>1.1049174975384432E-4</v>
      </c>
      <c r="X13" s="114">
        <v>8</v>
      </c>
      <c r="Y13" s="502"/>
      <c r="Z13" s="503" t="s">
        <v>266</v>
      </c>
      <c r="AA13" s="504">
        <v>0.9</v>
      </c>
      <c r="AB13" s="516">
        <v>9.8554879780471394E-4</v>
      </c>
      <c r="AC13" s="516">
        <v>1.1983042795127923E-4</v>
      </c>
      <c r="AD13" s="516">
        <v>8.3372123096533968E-4</v>
      </c>
      <c r="AE13" s="516">
        <v>1.5265966992308592E-4</v>
      </c>
      <c r="AF13" s="516">
        <v>9.6938077176640658E-4</v>
      </c>
      <c r="AG13" s="516">
        <v>2.3547191746324129E-4</v>
      </c>
      <c r="AH13" s="516">
        <v>2.8199764710059028E-3</v>
      </c>
      <c r="AI13" s="516">
        <v>7.1093206668255277E-4</v>
      </c>
      <c r="AJ13" s="516">
        <v>3.2781037298143453E-3</v>
      </c>
      <c r="AK13" s="516">
        <v>7.2208493939999996E-5</v>
      </c>
      <c r="AL13" s="502"/>
      <c r="AM13" s="517" t="s">
        <v>266</v>
      </c>
      <c r="AN13" s="504">
        <v>0.9</v>
      </c>
      <c r="AO13" s="518" t="s">
        <v>254</v>
      </c>
      <c r="AP13" s="518" t="s">
        <v>255</v>
      </c>
      <c r="AQ13" s="518" t="s">
        <v>256</v>
      </c>
      <c r="AR13" s="518" t="s">
        <v>90</v>
      </c>
      <c r="AS13" s="519">
        <v>27.87</v>
      </c>
      <c r="AT13" s="519">
        <v>0.14000000000000001</v>
      </c>
      <c r="AU13" s="519">
        <v>1.0149E-3</v>
      </c>
      <c r="AV13" s="519">
        <v>7.4999999999999997E-2</v>
      </c>
      <c r="AW13" s="519">
        <v>1.0098</v>
      </c>
      <c r="AX13" s="519">
        <v>0.21</v>
      </c>
      <c r="AY13" s="519">
        <v>1</v>
      </c>
      <c r="AZ13" s="519">
        <v>1.211E-14</v>
      </c>
      <c r="BA13" s="519">
        <v>23</v>
      </c>
      <c r="BB13" s="518" t="s">
        <v>257</v>
      </c>
      <c r="BC13" s="519">
        <v>2018</v>
      </c>
      <c r="BD13" s="519">
        <v>17</v>
      </c>
      <c r="BE13" s="519">
        <v>23</v>
      </c>
      <c r="BF13" s="519">
        <v>1</v>
      </c>
      <c r="BG13" s="518" t="s">
        <v>258</v>
      </c>
      <c r="BH13" s="518" t="s">
        <v>93</v>
      </c>
      <c r="BI13" s="520" t="s">
        <v>259</v>
      </c>
      <c r="BJ13" s="521">
        <v>1</v>
      </c>
      <c r="BK13" s="518" t="s">
        <v>95</v>
      </c>
      <c r="BL13" s="502"/>
      <c r="BM13" s="503" t="s">
        <v>266</v>
      </c>
      <c r="BN13" s="504">
        <v>0.9</v>
      </c>
      <c r="BO13" s="519">
        <v>295.5</v>
      </c>
      <c r="BP13" s="519">
        <v>0.17799999999999999</v>
      </c>
      <c r="BQ13" s="519">
        <v>1.7999999999999999E-2</v>
      </c>
      <c r="BR13" s="519">
        <v>35</v>
      </c>
      <c r="BS13" s="519">
        <v>0.18690000000000001</v>
      </c>
      <c r="BT13" s="519">
        <v>0.107</v>
      </c>
      <c r="BU13" s="519">
        <v>1.4930000000000001</v>
      </c>
      <c r="BV13" s="519">
        <v>3</v>
      </c>
      <c r="BW13" s="519">
        <v>7.0200000000000004E-4</v>
      </c>
      <c r="BX13" s="519">
        <v>1.71</v>
      </c>
      <c r="BY13" s="519">
        <v>1.9599999999999999E-4</v>
      </c>
      <c r="BZ13" s="519">
        <v>4.08</v>
      </c>
      <c r="CA13" s="519">
        <v>2.7020000000000001E-4</v>
      </c>
      <c r="CB13" s="519">
        <v>0.15</v>
      </c>
      <c r="CC13" s="519">
        <v>7.2999999999999996E-4</v>
      </c>
      <c r="CD13" s="519">
        <v>12.33</v>
      </c>
      <c r="CE13" s="519">
        <v>1.2149999999999999E-2</v>
      </c>
      <c r="CF13" s="519">
        <v>0.27</v>
      </c>
      <c r="CG13" s="519">
        <v>262.8</v>
      </c>
      <c r="CH13" s="519">
        <v>0.65</v>
      </c>
      <c r="CI13" s="519">
        <v>0.51</v>
      </c>
      <c r="CJ13" s="519">
        <v>0</v>
      </c>
      <c r="CK13" s="519">
        <v>0</v>
      </c>
      <c r="CL13" s="519">
        <v>0</v>
      </c>
      <c r="CM13" s="519">
        <v>0</v>
      </c>
      <c r="CN13" s="519">
        <v>0</v>
      </c>
      <c r="CO13" s="502"/>
      <c r="CP13" s="502"/>
      <c r="CQ13" s="502"/>
    </row>
    <row r="14" spans="1:95">
      <c r="A14" s="502"/>
      <c r="B14" s="503" t="s">
        <v>267</v>
      </c>
      <c r="C14" s="504">
        <v>1</v>
      </c>
      <c r="D14" s="505" t="s">
        <v>175</v>
      </c>
      <c r="E14" s="506">
        <v>4.0116621823614423E-5</v>
      </c>
      <c r="F14" s="507">
        <v>293.31898584233852</v>
      </c>
      <c r="G14" s="506">
        <v>0.23646531866407344</v>
      </c>
      <c r="H14" s="507">
        <v>0.87962117855146038</v>
      </c>
      <c r="I14" s="506">
        <v>2.2227988061916471E-3</v>
      </c>
      <c r="J14" s="507">
        <v>10.466906798695069</v>
      </c>
      <c r="K14" s="506">
        <v>9.9402537737484697E-2</v>
      </c>
      <c r="L14" s="507">
        <v>0.89253628234327265</v>
      </c>
      <c r="M14" s="508">
        <v>0.26021881046540096</v>
      </c>
      <c r="N14" s="507">
        <v>0.30934850394241492</v>
      </c>
      <c r="O14" s="509">
        <v>2.692742593233262</v>
      </c>
      <c r="P14" s="510">
        <v>0.70262564165443253</v>
      </c>
      <c r="Q14" s="511">
        <v>4.9235738289650772</v>
      </c>
      <c r="R14" s="512">
        <v>1.2829718268948802</v>
      </c>
      <c r="S14" s="513">
        <v>102.68990743522296</v>
      </c>
      <c r="T14" s="513">
        <v>4.7463012124871566</v>
      </c>
      <c r="U14" s="514">
        <v>0.21402984259449648</v>
      </c>
      <c r="V14" s="515">
        <v>5.3687492756993782E-3</v>
      </c>
      <c r="W14" s="501">
        <v>-2.7662616731433366E-5</v>
      </c>
      <c r="X14" s="114">
        <v>9</v>
      </c>
      <c r="Y14" s="502"/>
      <c r="Z14" s="503" t="s">
        <v>267</v>
      </c>
      <c r="AA14" s="504">
        <v>1</v>
      </c>
      <c r="AB14" s="516">
        <v>9.5285128254502666E-4</v>
      </c>
      <c r="AC14" s="516">
        <v>1.1983042795127923E-4</v>
      </c>
      <c r="AD14" s="516">
        <v>7.993670088083174E-4</v>
      </c>
      <c r="AE14" s="516">
        <v>1.5265966992308592E-4</v>
      </c>
      <c r="AF14" s="516">
        <v>9.0541147672089373E-4</v>
      </c>
      <c r="AG14" s="516">
        <v>2.3547191746324129E-4</v>
      </c>
      <c r="AH14" s="516">
        <v>2.6187565343052666E-3</v>
      </c>
      <c r="AI14" s="516">
        <v>7.1093206668255277E-4</v>
      </c>
      <c r="AJ14" s="516">
        <v>3.2558710099107116E-3</v>
      </c>
      <c r="AK14" s="516">
        <v>7.2208493939999996E-5</v>
      </c>
      <c r="AL14" s="502"/>
      <c r="AM14" s="517" t="s">
        <v>267</v>
      </c>
      <c r="AN14" s="504">
        <v>1</v>
      </c>
      <c r="AO14" s="518" t="s">
        <v>254</v>
      </c>
      <c r="AP14" s="518" t="s">
        <v>255</v>
      </c>
      <c r="AQ14" s="518" t="s">
        <v>256</v>
      </c>
      <c r="AR14" s="518" t="s">
        <v>90</v>
      </c>
      <c r="AS14" s="519">
        <v>27.87</v>
      </c>
      <c r="AT14" s="519">
        <v>0.14000000000000001</v>
      </c>
      <c r="AU14" s="519">
        <v>1.0149E-3</v>
      </c>
      <c r="AV14" s="519">
        <v>7.4999999999999997E-2</v>
      </c>
      <c r="AW14" s="519">
        <v>1.0098</v>
      </c>
      <c r="AX14" s="519">
        <v>0.21</v>
      </c>
      <c r="AY14" s="519">
        <v>1</v>
      </c>
      <c r="AZ14" s="519">
        <v>1.211E-14</v>
      </c>
      <c r="BA14" s="519">
        <v>23</v>
      </c>
      <c r="BB14" s="518" t="s">
        <v>257</v>
      </c>
      <c r="BC14" s="519">
        <v>2018</v>
      </c>
      <c r="BD14" s="519">
        <v>17</v>
      </c>
      <c r="BE14" s="519">
        <v>52</v>
      </c>
      <c r="BF14" s="519">
        <v>1</v>
      </c>
      <c r="BG14" s="518" t="s">
        <v>258</v>
      </c>
      <c r="BH14" s="518" t="s">
        <v>93</v>
      </c>
      <c r="BI14" s="520" t="s">
        <v>259</v>
      </c>
      <c r="BJ14" s="521">
        <v>1</v>
      </c>
      <c r="BK14" s="518" t="s">
        <v>95</v>
      </c>
      <c r="BL14" s="502"/>
      <c r="BM14" s="503" t="s">
        <v>267</v>
      </c>
      <c r="BN14" s="504">
        <v>1</v>
      </c>
      <c r="BO14" s="519">
        <v>295.5</v>
      </c>
      <c r="BP14" s="519">
        <v>0.17799999999999999</v>
      </c>
      <c r="BQ14" s="519">
        <v>1.7999999999999999E-2</v>
      </c>
      <c r="BR14" s="519">
        <v>35</v>
      </c>
      <c r="BS14" s="519">
        <v>0.18690000000000001</v>
      </c>
      <c r="BT14" s="519">
        <v>0.107</v>
      </c>
      <c r="BU14" s="519">
        <v>1.4930000000000001</v>
      </c>
      <c r="BV14" s="519">
        <v>3</v>
      </c>
      <c r="BW14" s="519">
        <v>7.0200000000000004E-4</v>
      </c>
      <c r="BX14" s="519">
        <v>1.71</v>
      </c>
      <c r="BY14" s="519">
        <v>1.9599999999999999E-4</v>
      </c>
      <c r="BZ14" s="519">
        <v>4.08</v>
      </c>
      <c r="CA14" s="519">
        <v>2.7020000000000001E-4</v>
      </c>
      <c r="CB14" s="519">
        <v>0.15</v>
      </c>
      <c r="CC14" s="519">
        <v>7.2999999999999996E-4</v>
      </c>
      <c r="CD14" s="519">
        <v>12.33</v>
      </c>
      <c r="CE14" s="519">
        <v>1.2149999999999999E-2</v>
      </c>
      <c r="CF14" s="519">
        <v>0.27</v>
      </c>
      <c r="CG14" s="519">
        <v>262.8</v>
      </c>
      <c r="CH14" s="519">
        <v>0.65</v>
      </c>
      <c r="CI14" s="519">
        <v>0.51</v>
      </c>
      <c r="CJ14" s="519">
        <v>0</v>
      </c>
      <c r="CK14" s="519">
        <v>0</v>
      </c>
      <c r="CL14" s="519">
        <v>0</v>
      </c>
      <c r="CM14" s="519">
        <v>0</v>
      </c>
      <c r="CN14" s="519">
        <v>0</v>
      </c>
      <c r="CO14" s="502"/>
      <c r="CP14" s="502"/>
      <c r="CQ14" s="502"/>
    </row>
    <row r="15" spans="1:95">
      <c r="A15" s="502"/>
      <c r="B15" s="503" t="s">
        <v>268</v>
      </c>
      <c r="C15" s="504">
        <v>1.1000000000000001</v>
      </c>
      <c r="D15" s="505" t="s">
        <v>175</v>
      </c>
      <c r="E15" s="506">
        <v>3.1528915792552672E-5</v>
      </c>
      <c r="F15" s="507">
        <v>373.82075367779589</v>
      </c>
      <c r="G15" s="506">
        <v>0.23171214257271236</v>
      </c>
      <c r="H15" s="507">
        <v>0.85545296343357569</v>
      </c>
      <c r="I15" s="506">
        <v>2.0497951559455799E-3</v>
      </c>
      <c r="J15" s="507">
        <v>11.316823608489257</v>
      </c>
      <c r="K15" s="506">
        <v>8.9874418678851903E-2</v>
      </c>
      <c r="L15" s="507">
        <v>0.81531832625760314</v>
      </c>
      <c r="M15" s="508">
        <v>0.23845113699800596</v>
      </c>
      <c r="N15" s="507">
        <v>0.1964338365999849</v>
      </c>
      <c r="O15" s="509">
        <v>2.7600985975949737</v>
      </c>
      <c r="P15" s="510">
        <v>0.77783134804926191</v>
      </c>
      <c r="Q15" s="511">
        <v>5.0465595347982317</v>
      </c>
      <c r="R15" s="512">
        <v>1.4201982087363894</v>
      </c>
      <c r="S15" s="513">
        <v>103.84236247474102</v>
      </c>
      <c r="T15" s="513">
        <v>4.2907483855317485</v>
      </c>
      <c r="U15" s="514">
        <v>0.19745618609768403</v>
      </c>
      <c r="V15" s="515">
        <v>4.6709445531804422E-3</v>
      </c>
      <c r="W15" s="501">
        <v>-3.9993289071727521E-5</v>
      </c>
      <c r="X15" s="114">
        <v>10</v>
      </c>
      <c r="Y15" s="502"/>
      <c r="Z15" s="503" t="s">
        <v>268</v>
      </c>
      <c r="AA15" s="504">
        <v>1.1000000000000001</v>
      </c>
      <c r="AB15" s="516">
        <v>9.0857477916896773E-4</v>
      </c>
      <c r="AC15" s="516">
        <v>1.1983042795127923E-4</v>
      </c>
      <c r="AD15" s="516">
        <v>7.5581049839632333E-4</v>
      </c>
      <c r="AE15" s="516">
        <v>1.5265966992308592E-4</v>
      </c>
      <c r="AF15" s="516">
        <v>8.2530332744316232E-4</v>
      </c>
      <c r="AG15" s="516">
        <v>2.3547191746324129E-4</v>
      </c>
      <c r="AH15" s="516">
        <v>2.3648054657817996E-3</v>
      </c>
      <c r="AI15" s="516">
        <v>7.1093206668255277E-4</v>
      </c>
      <c r="AJ15" s="516">
        <v>3.2229572915194182E-3</v>
      </c>
      <c r="AK15" s="516">
        <v>7.2208493939999996E-5</v>
      </c>
      <c r="AL15" s="502"/>
      <c r="AM15" s="517" t="s">
        <v>268</v>
      </c>
      <c r="AN15" s="504">
        <v>1.1000000000000001</v>
      </c>
      <c r="AO15" s="518" t="s">
        <v>254</v>
      </c>
      <c r="AP15" s="518" t="s">
        <v>255</v>
      </c>
      <c r="AQ15" s="518" t="s">
        <v>256</v>
      </c>
      <c r="AR15" s="518" t="s">
        <v>90</v>
      </c>
      <c r="AS15" s="519">
        <v>27.87</v>
      </c>
      <c r="AT15" s="519">
        <v>0.14000000000000001</v>
      </c>
      <c r="AU15" s="519">
        <v>1.0149E-3</v>
      </c>
      <c r="AV15" s="519">
        <v>7.4999999999999997E-2</v>
      </c>
      <c r="AW15" s="519">
        <v>1.0098</v>
      </c>
      <c r="AX15" s="519">
        <v>0.21</v>
      </c>
      <c r="AY15" s="519">
        <v>1</v>
      </c>
      <c r="AZ15" s="519">
        <v>1.211E-14</v>
      </c>
      <c r="BA15" s="519">
        <v>23</v>
      </c>
      <c r="BB15" s="518" t="s">
        <v>257</v>
      </c>
      <c r="BC15" s="519">
        <v>2018</v>
      </c>
      <c r="BD15" s="519">
        <v>18</v>
      </c>
      <c r="BE15" s="519">
        <v>21</v>
      </c>
      <c r="BF15" s="519">
        <v>1</v>
      </c>
      <c r="BG15" s="518" t="s">
        <v>258</v>
      </c>
      <c r="BH15" s="518" t="s">
        <v>93</v>
      </c>
      <c r="BI15" s="520" t="s">
        <v>259</v>
      </c>
      <c r="BJ15" s="521">
        <v>1</v>
      </c>
      <c r="BK15" s="518" t="s">
        <v>95</v>
      </c>
      <c r="BL15" s="502"/>
      <c r="BM15" s="503" t="s">
        <v>268</v>
      </c>
      <c r="BN15" s="504">
        <v>1.1000000000000001</v>
      </c>
      <c r="BO15" s="519">
        <v>295.5</v>
      </c>
      <c r="BP15" s="519">
        <v>0.17799999999999999</v>
      </c>
      <c r="BQ15" s="519">
        <v>1.7999999999999999E-2</v>
      </c>
      <c r="BR15" s="519">
        <v>35</v>
      </c>
      <c r="BS15" s="519">
        <v>0.18690000000000001</v>
      </c>
      <c r="BT15" s="519">
        <v>0.107</v>
      </c>
      <c r="BU15" s="519">
        <v>1.4930000000000001</v>
      </c>
      <c r="BV15" s="519">
        <v>3</v>
      </c>
      <c r="BW15" s="519">
        <v>7.0200000000000004E-4</v>
      </c>
      <c r="BX15" s="519">
        <v>1.71</v>
      </c>
      <c r="BY15" s="519">
        <v>1.9599999999999999E-4</v>
      </c>
      <c r="BZ15" s="519">
        <v>4.08</v>
      </c>
      <c r="CA15" s="519">
        <v>2.7020000000000001E-4</v>
      </c>
      <c r="CB15" s="519">
        <v>0.15</v>
      </c>
      <c r="CC15" s="519">
        <v>7.2999999999999996E-4</v>
      </c>
      <c r="CD15" s="519">
        <v>12.33</v>
      </c>
      <c r="CE15" s="519">
        <v>1.2149999999999999E-2</v>
      </c>
      <c r="CF15" s="519">
        <v>0.27</v>
      </c>
      <c r="CG15" s="519">
        <v>262.8</v>
      </c>
      <c r="CH15" s="519">
        <v>0.65</v>
      </c>
      <c r="CI15" s="519">
        <v>0.51</v>
      </c>
      <c r="CJ15" s="519">
        <v>0</v>
      </c>
      <c r="CK15" s="519">
        <v>0</v>
      </c>
      <c r="CL15" s="519">
        <v>0</v>
      </c>
      <c r="CM15" s="519">
        <v>0</v>
      </c>
      <c r="CN15" s="519">
        <v>0</v>
      </c>
      <c r="CO15" s="502"/>
      <c r="CP15" s="502"/>
      <c r="CQ15" s="502"/>
    </row>
    <row r="16" spans="1:95">
      <c r="A16" s="502"/>
      <c r="B16" s="503" t="s">
        <v>269</v>
      </c>
      <c r="C16" s="504">
        <v>1.2</v>
      </c>
      <c r="D16" s="505" t="s">
        <v>175</v>
      </c>
      <c r="E16" s="506">
        <v>3.717715056954552E-5</v>
      </c>
      <c r="F16" s="507">
        <v>312.07089301737648</v>
      </c>
      <c r="G16" s="506">
        <v>0.20107715785285371</v>
      </c>
      <c r="H16" s="507">
        <v>0.9356682890686312</v>
      </c>
      <c r="I16" s="506">
        <v>1.6282308583395141E-3</v>
      </c>
      <c r="J16" s="507">
        <v>14.264217207969837</v>
      </c>
      <c r="K16" s="506">
        <v>7.1189677490911929E-2</v>
      </c>
      <c r="L16" s="507">
        <v>1.0305200752144053</v>
      </c>
      <c r="M16" s="508">
        <v>0.18925042284475657</v>
      </c>
      <c r="N16" s="507">
        <v>0.21056019022103756</v>
      </c>
      <c r="O16" s="509">
        <v>2.7347799528074255</v>
      </c>
      <c r="P16" s="510">
        <v>0.96680244093209566</v>
      </c>
      <c r="Q16" s="511">
        <v>5.0003310628259419</v>
      </c>
      <c r="R16" s="512">
        <v>1.7652750591452335</v>
      </c>
      <c r="S16" s="513">
        <v>102.66929335138886</v>
      </c>
      <c r="T16" s="513">
        <v>3.3981201483737888</v>
      </c>
      <c r="U16" s="514">
        <v>0.18020319295952472</v>
      </c>
      <c r="V16" s="515">
        <v>5.0220605661287117E-3</v>
      </c>
      <c r="W16" s="501">
        <v>-2.7867121529299166E-5</v>
      </c>
      <c r="X16" s="173">
        <v>11</v>
      </c>
      <c r="Y16" s="502"/>
      <c r="Z16" s="503" t="s">
        <v>269</v>
      </c>
      <c r="AA16" s="504">
        <v>1.2</v>
      </c>
      <c r="AB16" s="516">
        <v>8.1778397370520228E-4</v>
      </c>
      <c r="AC16" s="516">
        <v>1.1983042795127923E-4</v>
      </c>
      <c r="AD16" s="516">
        <v>6.7043684010969704E-4</v>
      </c>
      <c r="AE16" s="516">
        <v>1.5265966992308592E-4</v>
      </c>
      <c r="AF16" s="516">
        <v>6.6960122855157234E-4</v>
      </c>
      <c r="AG16" s="516">
        <v>2.3547191746324129E-4</v>
      </c>
      <c r="AH16" s="516">
        <v>1.8673221864506651E-3</v>
      </c>
      <c r="AI16" s="516">
        <v>7.1093206668255277E-4</v>
      </c>
      <c r="AJ16" s="516">
        <v>3.1499336604585565E-3</v>
      </c>
      <c r="AK16" s="516">
        <v>7.2208493939999996E-5</v>
      </c>
      <c r="AL16" s="502"/>
      <c r="AM16" s="517" t="s">
        <v>269</v>
      </c>
      <c r="AN16" s="504">
        <v>1.2</v>
      </c>
      <c r="AO16" s="518" t="s">
        <v>254</v>
      </c>
      <c r="AP16" s="518" t="s">
        <v>255</v>
      </c>
      <c r="AQ16" s="518" t="s">
        <v>256</v>
      </c>
      <c r="AR16" s="518" t="s">
        <v>90</v>
      </c>
      <c r="AS16" s="519">
        <v>27.87</v>
      </c>
      <c r="AT16" s="519">
        <v>0.14000000000000001</v>
      </c>
      <c r="AU16" s="519">
        <v>1.0149E-3</v>
      </c>
      <c r="AV16" s="519">
        <v>7.4999999999999997E-2</v>
      </c>
      <c r="AW16" s="519">
        <v>1.0098</v>
      </c>
      <c r="AX16" s="519">
        <v>0.21</v>
      </c>
      <c r="AY16" s="519">
        <v>1</v>
      </c>
      <c r="AZ16" s="519">
        <v>1.211E-14</v>
      </c>
      <c r="BA16" s="519">
        <v>23</v>
      </c>
      <c r="BB16" s="518" t="s">
        <v>257</v>
      </c>
      <c r="BC16" s="519">
        <v>2018</v>
      </c>
      <c r="BD16" s="519">
        <v>19</v>
      </c>
      <c r="BE16" s="519">
        <v>9</v>
      </c>
      <c r="BF16" s="519">
        <v>1</v>
      </c>
      <c r="BG16" s="518" t="s">
        <v>258</v>
      </c>
      <c r="BH16" s="518" t="s">
        <v>93</v>
      </c>
      <c r="BI16" s="520" t="s">
        <v>259</v>
      </c>
      <c r="BJ16" s="521">
        <v>1</v>
      </c>
      <c r="BK16" s="518" t="s">
        <v>95</v>
      </c>
      <c r="BL16" s="502"/>
      <c r="BM16" s="503" t="s">
        <v>269</v>
      </c>
      <c r="BN16" s="504">
        <v>1.2</v>
      </c>
      <c r="BO16" s="519">
        <v>295.5</v>
      </c>
      <c r="BP16" s="519">
        <v>0.17799999999999999</v>
      </c>
      <c r="BQ16" s="519">
        <v>1.7999999999999999E-2</v>
      </c>
      <c r="BR16" s="519">
        <v>35</v>
      </c>
      <c r="BS16" s="519">
        <v>0.18690000000000001</v>
      </c>
      <c r="BT16" s="519">
        <v>0.107</v>
      </c>
      <c r="BU16" s="519">
        <v>1.4930000000000001</v>
      </c>
      <c r="BV16" s="519">
        <v>3</v>
      </c>
      <c r="BW16" s="519">
        <v>7.0200000000000004E-4</v>
      </c>
      <c r="BX16" s="519">
        <v>1.71</v>
      </c>
      <c r="BY16" s="519">
        <v>1.9599999999999999E-4</v>
      </c>
      <c r="BZ16" s="519">
        <v>4.08</v>
      </c>
      <c r="CA16" s="519">
        <v>2.7020000000000001E-4</v>
      </c>
      <c r="CB16" s="519">
        <v>0.15</v>
      </c>
      <c r="CC16" s="519">
        <v>7.2999999999999996E-4</v>
      </c>
      <c r="CD16" s="519">
        <v>12.33</v>
      </c>
      <c r="CE16" s="519">
        <v>1.2149999999999999E-2</v>
      </c>
      <c r="CF16" s="519">
        <v>0.27</v>
      </c>
      <c r="CG16" s="519">
        <v>262.8</v>
      </c>
      <c r="CH16" s="519">
        <v>0.65</v>
      </c>
      <c r="CI16" s="519">
        <v>0.51</v>
      </c>
      <c r="CJ16" s="519">
        <v>0</v>
      </c>
      <c r="CK16" s="519">
        <v>0</v>
      </c>
      <c r="CL16" s="519">
        <v>0</v>
      </c>
      <c r="CM16" s="519">
        <v>0</v>
      </c>
      <c r="CN16" s="519">
        <v>0</v>
      </c>
      <c r="CO16" s="502"/>
      <c r="CP16" s="502"/>
      <c r="CQ16" s="502"/>
    </row>
    <row r="17" spans="1:92">
      <c r="A17" s="502"/>
      <c r="B17" s="503" t="s">
        <v>270</v>
      </c>
      <c r="C17" s="504">
        <v>1.35</v>
      </c>
      <c r="D17" s="505" t="s">
        <v>175</v>
      </c>
      <c r="E17" s="506">
        <v>6.5109630130057755E-5</v>
      </c>
      <c r="F17" s="507">
        <v>179.06871204106037</v>
      </c>
      <c r="G17" s="506">
        <v>0.17692375833330926</v>
      </c>
      <c r="H17" s="507">
        <v>0.93024460686323285</v>
      </c>
      <c r="I17" s="506">
        <v>1.0611818703122784E-3</v>
      </c>
      <c r="J17" s="507">
        <v>21.85617207772134</v>
      </c>
      <c r="K17" s="506">
        <v>4.6625728887382235E-2</v>
      </c>
      <c r="L17" s="507">
        <v>1.6001309756336677</v>
      </c>
      <c r="M17" s="508">
        <v>0.12451036361593441</v>
      </c>
      <c r="N17" s="507">
        <v>0.31422877498221974</v>
      </c>
      <c r="O17" s="509">
        <v>2.5673255614531456</v>
      </c>
      <c r="P17" s="510">
        <v>1.4841798189749376</v>
      </c>
      <c r="Q17" s="511">
        <v>4.6945518258462799</v>
      </c>
      <c r="R17" s="512">
        <v>2.7104086778929566</v>
      </c>
      <c r="S17" s="513">
        <v>95.883233382405521</v>
      </c>
      <c r="T17" s="513">
        <v>2.2240826081606544</v>
      </c>
      <c r="U17" s="514">
        <v>0.13404519388474637</v>
      </c>
      <c r="V17" s="515">
        <v>4.9719721699937689E-3</v>
      </c>
      <c r="W17" s="501">
        <v>4.29228000954461E-5</v>
      </c>
      <c r="X17" s="114">
        <v>12</v>
      </c>
      <c r="Y17" s="502"/>
      <c r="Z17" s="503" t="s">
        <v>270</v>
      </c>
      <c r="AA17" s="504">
        <v>1.35</v>
      </c>
      <c r="AB17" s="516">
        <v>7.5715075050539205E-4</v>
      </c>
      <c r="AC17" s="516">
        <v>1.1983042795127923E-4</v>
      </c>
      <c r="AD17" s="516">
        <v>6.1502693628534555E-4</v>
      </c>
      <c r="AE17" s="516">
        <v>1.5265966992308592E-4</v>
      </c>
      <c r="AF17" s="516">
        <v>5.6903319320763396E-4</v>
      </c>
      <c r="AG17" s="516">
        <v>2.3547191746324129E-4</v>
      </c>
      <c r="AH17" s="516">
        <v>1.543541003207527E-3</v>
      </c>
      <c r="AI17" s="516">
        <v>7.1093206668255277E-4</v>
      </c>
      <c r="AJ17" s="516">
        <v>3.0975857122407108E-3</v>
      </c>
      <c r="AK17" s="516">
        <v>7.2208493939999996E-5</v>
      </c>
      <c r="AL17" s="502"/>
      <c r="AM17" s="517" t="s">
        <v>270</v>
      </c>
      <c r="AN17" s="504">
        <v>1.35</v>
      </c>
      <c r="AO17" s="518" t="s">
        <v>254</v>
      </c>
      <c r="AP17" s="518" t="s">
        <v>255</v>
      </c>
      <c r="AQ17" s="518" t="s">
        <v>256</v>
      </c>
      <c r="AR17" s="518" t="s">
        <v>90</v>
      </c>
      <c r="AS17" s="519">
        <v>27.87</v>
      </c>
      <c r="AT17" s="519">
        <v>0.14000000000000001</v>
      </c>
      <c r="AU17" s="519">
        <v>1.0149E-3</v>
      </c>
      <c r="AV17" s="519">
        <v>7.4999999999999997E-2</v>
      </c>
      <c r="AW17" s="519">
        <v>1.0098</v>
      </c>
      <c r="AX17" s="519">
        <v>0.21</v>
      </c>
      <c r="AY17" s="519">
        <v>1</v>
      </c>
      <c r="AZ17" s="519">
        <v>1.211E-14</v>
      </c>
      <c r="BA17" s="519">
        <v>23</v>
      </c>
      <c r="BB17" s="518" t="s">
        <v>257</v>
      </c>
      <c r="BC17" s="519">
        <v>2018</v>
      </c>
      <c r="BD17" s="519">
        <v>19</v>
      </c>
      <c r="BE17" s="519">
        <v>38</v>
      </c>
      <c r="BF17" s="519">
        <v>1</v>
      </c>
      <c r="BG17" s="518" t="s">
        <v>258</v>
      </c>
      <c r="BH17" s="518" t="s">
        <v>93</v>
      </c>
      <c r="BI17" s="520" t="s">
        <v>259</v>
      </c>
      <c r="BJ17" s="521">
        <v>1</v>
      </c>
      <c r="BK17" s="518" t="s">
        <v>95</v>
      </c>
      <c r="BL17" s="502"/>
      <c r="BM17" s="503" t="s">
        <v>270</v>
      </c>
      <c r="BN17" s="504">
        <v>1.35</v>
      </c>
      <c r="BO17" s="519">
        <v>295.5</v>
      </c>
      <c r="BP17" s="519">
        <v>0.17799999999999999</v>
      </c>
      <c r="BQ17" s="519">
        <v>1.7999999999999999E-2</v>
      </c>
      <c r="BR17" s="519">
        <v>35</v>
      </c>
      <c r="BS17" s="519">
        <v>0.18690000000000001</v>
      </c>
      <c r="BT17" s="519">
        <v>0.107</v>
      </c>
      <c r="BU17" s="519">
        <v>1.4930000000000001</v>
      </c>
      <c r="BV17" s="519">
        <v>3</v>
      </c>
      <c r="BW17" s="519">
        <v>7.0200000000000004E-4</v>
      </c>
      <c r="BX17" s="519">
        <v>1.71</v>
      </c>
      <c r="BY17" s="519">
        <v>1.9599999999999999E-4</v>
      </c>
      <c r="BZ17" s="519">
        <v>4.08</v>
      </c>
      <c r="CA17" s="519">
        <v>2.7020000000000001E-4</v>
      </c>
      <c r="CB17" s="519">
        <v>0.15</v>
      </c>
      <c r="CC17" s="519">
        <v>7.2999999999999996E-4</v>
      </c>
      <c r="CD17" s="519">
        <v>12.33</v>
      </c>
      <c r="CE17" s="519">
        <v>1.2149999999999999E-2</v>
      </c>
      <c r="CF17" s="519">
        <v>0.27</v>
      </c>
      <c r="CG17" s="519">
        <v>262.8</v>
      </c>
      <c r="CH17" s="519">
        <v>0.65</v>
      </c>
      <c r="CI17" s="519">
        <v>0.51</v>
      </c>
      <c r="CJ17" s="519">
        <v>0</v>
      </c>
      <c r="CK17" s="519">
        <v>0</v>
      </c>
      <c r="CL17" s="519">
        <v>0</v>
      </c>
      <c r="CM17" s="519">
        <v>0</v>
      </c>
      <c r="CN17" s="519">
        <v>0</v>
      </c>
    </row>
    <row r="18" spans="1:92">
      <c r="A18" s="502"/>
      <c r="B18" s="503" t="s">
        <v>271</v>
      </c>
      <c r="C18" s="504">
        <v>1.5</v>
      </c>
      <c r="D18" s="505" t="s">
        <v>175</v>
      </c>
      <c r="E18" s="506">
        <v>5.774326577919905E-5</v>
      </c>
      <c r="F18" s="507">
        <v>201.06820676882927</v>
      </c>
      <c r="G18" s="506">
        <v>0.17211648978726984</v>
      </c>
      <c r="H18" s="507">
        <v>1.0120385230861344</v>
      </c>
      <c r="I18" s="506">
        <v>1.0436458508227455E-3</v>
      </c>
      <c r="J18" s="507">
        <v>22.233203548526063</v>
      </c>
      <c r="K18" s="506">
        <v>4.5146186407499539E-2</v>
      </c>
      <c r="L18" s="507">
        <v>1.5947376742660651</v>
      </c>
      <c r="M18" s="508">
        <v>0.12055098880045702</v>
      </c>
      <c r="N18" s="507">
        <v>0.36240093667531742</v>
      </c>
      <c r="O18" s="509">
        <v>2.6034064826683627</v>
      </c>
      <c r="P18" s="510">
        <v>1.5263739958294438</v>
      </c>
      <c r="Q18" s="511">
        <v>4.7604415885811067</v>
      </c>
      <c r="R18" s="512">
        <v>2.7873618654085721</v>
      </c>
      <c r="S18" s="513">
        <v>97.236295545444136</v>
      </c>
      <c r="T18" s="513">
        <v>2.1534802173858307</v>
      </c>
      <c r="U18" s="514">
        <v>0.13341507226026128</v>
      </c>
      <c r="V18" s="515">
        <v>5.0494432643390002E-3</v>
      </c>
      <c r="W18" s="501">
        <v>2.8786622932103444E-5</v>
      </c>
      <c r="X18" s="114">
        <v>13</v>
      </c>
      <c r="Y18" s="502"/>
      <c r="Z18" s="503" t="s">
        <v>271</v>
      </c>
      <c r="AA18" s="504">
        <v>1.5</v>
      </c>
      <c r="AB18" s="516">
        <v>6.957758693139221E-4</v>
      </c>
      <c r="AC18" s="516">
        <v>1.1983042795127923E-4</v>
      </c>
      <c r="AD18" s="516">
        <v>5.5989079060805164E-4</v>
      </c>
      <c r="AE18" s="516">
        <v>1.5265966992308592E-4</v>
      </c>
      <c r="AF18" s="516">
        <v>4.6919266933592718E-4</v>
      </c>
      <c r="AG18" s="516">
        <v>2.3547191746324129E-4</v>
      </c>
      <c r="AH18" s="516">
        <v>1.2198916445655406E-3</v>
      </c>
      <c r="AI18" s="516">
        <v>7.1093206668255277E-4</v>
      </c>
      <c r="AJ18" s="516">
        <v>3.0412799919833679E-3</v>
      </c>
      <c r="AK18" s="516">
        <v>7.2208493939999996E-5</v>
      </c>
      <c r="AL18" s="502"/>
      <c r="AM18" s="517" t="s">
        <v>271</v>
      </c>
      <c r="AN18" s="504">
        <v>1.5</v>
      </c>
      <c r="AO18" s="518" t="s">
        <v>254</v>
      </c>
      <c r="AP18" s="518" t="s">
        <v>255</v>
      </c>
      <c r="AQ18" s="518" t="s">
        <v>256</v>
      </c>
      <c r="AR18" s="518" t="s">
        <v>90</v>
      </c>
      <c r="AS18" s="519">
        <v>27.87</v>
      </c>
      <c r="AT18" s="519">
        <v>0.14000000000000001</v>
      </c>
      <c r="AU18" s="519">
        <v>1.0149E-3</v>
      </c>
      <c r="AV18" s="519">
        <v>7.4999999999999997E-2</v>
      </c>
      <c r="AW18" s="519">
        <v>1.0098</v>
      </c>
      <c r="AX18" s="519">
        <v>0.21</v>
      </c>
      <c r="AY18" s="519">
        <v>1</v>
      </c>
      <c r="AZ18" s="519">
        <v>1.211E-14</v>
      </c>
      <c r="BA18" s="519">
        <v>23</v>
      </c>
      <c r="BB18" s="518" t="s">
        <v>257</v>
      </c>
      <c r="BC18" s="519">
        <v>2018</v>
      </c>
      <c r="BD18" s="519">
        <v>20</v>
      </c>
      <c r="BE18" s="519">
        <v>7</v>
      </c>
      <c r="BF18" s="519">
        <v>1</v>
      </c>
      <c r="BG18" s="518" t="s">
        <v>258</v>
      </c>
      <c r="BH18" s="518" t="s">
        <v>93</v>
      </c>
      <c r="BI18" s="520" t="s">
        <v>259</v>
      </c>
      <c r="BJ18" s="521">
        <v>1</v>
      </c>
      <c r="BK18" s="518" t="s">
        <v>95</v>
      </c>
      <c r="BL18" s="502"/>
      <c r="BM18" s="503" t="s">
        <v>271</v>
      </c>
      <c r="BN18" s="504">
        <v>1.5</v>
      </c>
      <c r="BO18" s="519">
        <v>295.5</v>
      </c>
      <c r="BP18" s="519">
        <v>0.17799999999999999</v>
      </c>
      <c r="BQ18" s="519">
        <v>1.7999999999999999E-2</v>
      </c>
      <c r="BR18" s="519">
        <v>35</v>
      </c>
      <c r="BS18" s="519">
        <v>0.18690000000000001</v>
      </c>
      <c r="BT18" s="519">
        <v>0.107</v>
      </c>
      <c r="BU18" s="519">
        <v>1.4930000000000001</v>
      </c>
      <c r="BV18" s="519">
        <v>3</v>
      </c>
      <c r="BW18" s="519">
        <v>7.0200000000000004E-4</v>
      </c>
      <c r="BX18" s="519">
        <v>1.71</v>
      </c>
      <c r="BY18" s="519">
        <v>1.9599999999999999E-4</v>
      </c>
      <c r="BZ18" s="519">
        <v>4.08</v>
      </c>
      <c r="CA18" s="519">
        <v>2.7020000000000001E-4</v>
      </c>
      <c r="CB18" s="519">
        <v>0.15</v>
      </c>
      <c r="CC18" s="519">
        <v>7.2999999999999996E-4</v>
      </c>
      <c r="CD18" s="519">
        <v>12.33</v>
      </c>
      <c r="CE18" s="519">
        <v>1.2149999999999999E-2</v>
      </c>
      <c r="CF18" s="519">
        <v>0.27</v>
      </c>
      <c r="CG18" s="519">
        <v>262.8</v>
      </c>
      <c r="CH18" s="519">
        <v>0.65</v>
      </c>
      <c r="CI18" s="519">
        <v>0.51</v>
      </c>
      <c r="CJ18" s="519">
        <v>0</v>
      </c>
      <c r="CK18" s="519">
        <v>0</v>
      </c>
      <c r="CL18" s="519">
        <v>0</v>
      </c>
      <c r="CM18" s="519">
        <v>0</v>
      </c>
      <c r="CN18" s="519">
        <v>0</v>
      </c>
    </row>
    <row r="19" spans="1:92">
      <c r="A19" s="502"/>
      <c r="B19" s="503" t="s">
        <v>272</v>
      </c>
      <c r="C19" s="504">
        <v>2</v>
      </c>
      <c r="D19" s="505" t="s">
        <v>175</v>
      </c>
      <c r="E19" s="506">
        <v>1.1617694843066271E-4</v>
      </c>
      <c r="F19" s="507">
        <v>100.19239161767699</v>
      </c>
      <c r="G19" s="506">
        <v>0.31119374466283439</v>
      </c>
      <c r="H19" s="507">
        <v>0.8530869654683747</v>
      </c>
      <c r="I19" s="506">
        <v>1.8126030372259704E-3</v>
      </c>
      <c r="J19" s="507">
        <v>12.826988626155204</v>
      </c>
      <c r="K19" s="506">
        <v>7.3226414200598847E-2</v>
      </c>
      <c r="L19" s="507">
        <v>1.0084857546781343</v>
      </c>
      <c r="M19" s="508">
        <v>0.19434593133155348</v>
      </c>
      <c r="N19" s="507">
        <v>0.29977077257550816</v>
      </c>
      <c r="O19" s="509">
        <v>2.5319164364847668</v>
      </c>
      <c r="P19" s="510">
        <v>0.943807426044035</v>
      </c>
      <c r="Q19" s="511">
        <v>4.6298865350207601</v>
      </c>
      <c r="R19" s="512">
        <v>1.7236425797911492</v>
      </c>
      <c r="S19" s="513">
        <v>95.113925467747507</v>
      </c>
      <c r="T19" s="513">
        <v>3.4918363154725789</v>
      </c>
      <c r="U19" s="514">
        <v>0.1196491198696259</v>
      </c>
      <c r="V19" s="515">
        <v>3.1664584606446253E-3</v>
      </c>
      <c r="W19" s="501">
        <v>5.0685150095808083E-5</v>
      </c>
      <c r="X19" s="114">
        <v>14</v>
      </c>
      <c r="Y19" s="502"/>
      <c r="Z19" s="503" t="s">
        <v>272</v>
      </c>
      <c r="AA19" s="504">
        <v>2</v>
      </c>
      <c r="AB19" s="516">
        <v>6.38594623113449E-4</v>
      </c>
      <c r="AC19" s="516">
        <v>1.1983042795127923E-4</v>
      </c>
      <c r="AD19" s="516">
        <v>5.0934732666229818E-4</v>
      </c>
      <c r="AE19" s="516">
        <v>1.5265966992308592E-4</v>
      </c>
      <c r="AF19" s="516">
        <v>3.7781336073610533E-4</v>
      </c>
      <c r="AG19" s="516">
        <v>2.3547191746324129E-4</v>
      </c>
      <c r="AH19" s="516">
        <v>9.2109300173598418E-4</v>
      </c>
      <c r="AI19" s="516">
        <v>7.1093206668255277E-4</v>
      </c>
      <c r="AJ19" s="516">
        <v>2.9848857012137048E-3</v>
      </c>
      <c r="AK19" s="516">
        <v>7.2208493939999996E-5</v>
      </c>
      <c r="AL19" s="502"/>
      <c r="AM19" s="517" t="s">
        <v>272</v>
      </c>
      <c r="AN19" s="504">
        <v>2</v>
      </c>
      <c r="AO19" s="518" t="s">
        <v>254</v>
      </c>
      <c r="AP19" s="518" t="s">
        <v>255</v>
      </c>
      <c r="AQ19" s="518" t="s">
        <v>256</v>
      </c>
      <c r="AR19" s="518" t="s">
        <v>90</v>
      </c>
      <c r="AS19" s="519">
        <v>27.87</v>
      </c>
      <c r="AT19" s="519">
        <v>0.14000000000000001</v>
      </c>
      <c r="AU19" s="519">
        <v>1.0149E-3</v>
      </c>
      <c r="AV19" s="519">
        <v>7.4999999999999997E-2</v>
      </c>
      <c r="AW19" s="519">
        <v>1.0098</v>
      </c>
      <c r="AX19" s="519">
        <v>0.21</v>
      </c>
      <c r="AY19" s="519">
        <v>1</v>
      </c>
      <c r="AZ19" s="519">
        <v>1.211E-14</v>
      </c>
      <c r="BA19" s="519">
        <v>23</v>
      </c>
      <c r="BB19" s="518" t="s">
        <v>257</v>
      </c>
      <c r="BC19" s="519">
        <v>2018</v>
      </c>
      <c r="BD19" s="519">
        <v>20</v>
      </c>
      <c r="BE19" s="519">
        <v>35</v>
      </c>
      <c r="BF19" s="519">
        <v>1</v>
      </c>
      <c r="BG19" s="518" t="s">
        <v>258</v>
      </c>
      <c r="BH19" s="518" t="s">
        <v>93</v>
      </c>
      <c r="BI19" s="520" t="s">
        <v>259</v>
      </c>
      <c r="BJ19" s="521">
        <v>1</v>
      </c>
      <c r="BK19" s="518" t="s">
        <v>95</v>
      </c>
      <c r="BL19" s="502"/>
      <c r="BM19" s="503" t="s">
        <v>272</v>
      </c>
      <c r="BN19" s="504">
        <v>2</v>
      </c>
      <c r="BO19" s="519">
        <v>295.5</v>
      </c>
      <c r="BP19" s="519">
        <v>0.17799999999999999</v>
      </c>
      <c r="BQ19" s="519">
        <v>1.7999999999999999E-2</v>
      </c>
      <c r="BR19" s="519">
        <v>35</v>
      </c>
      <c r="BS19" s="519">
        <v>0.18690000000000001</v>
      </c>
      <c r="BT19" s="519">
        <v>0.107</v>
      </c>
      <c r="BU19" s="519">
        <v>1.4930000000000001</v>
      </c>
      <c r="BV19" s="519">
        <v>3</v>
      </c>
      <c r="BW19" s="519">
        <v>7.0200000000000004E-4</v>
      </c>
      <c r="BX19" s="519">
        <v>1.71</v>
      </c>
      <c r="BY19" s="519">
        <v>1.9599999999999999E-4</v>
      </c>
      <c r="BZ19" s="519">
        <v>4.08</v>
      </c>
      <c r="CA19" s="519">
        <v>2.7020000000000001E-4</v>
      </c>
      <c r="CB19" s="519">
        <v>0.15</v>
      </c>
      <c r="CC19" s="519">
        <v>7.2999999999999996E-4</v>
      </c>
      <c r="CD19" s="519">
        <v>12.33</v>
      </c>
      <c r="CE19" s="519">
        <v>1.2149999999999999E-2</v>
      </c>
      <c r="CF19" s="519">
        <v>0.27</v>
      </c>
      <c r="CG19" s="519">
        <v>262.8</v>
      </c>
      <c r="CH19" s="519">
        <v>0.65</v>
      </c>
      <c r="CI19" s="519">
        <v>0.51</v>
      </c>
      <c r="CJ19" s="519">
        <v>0</v>
      </c>
      <c r="CK19" s="519">
        <v>0</v>
      </c>
      <c r="CL19" s="519">
        <v>0</v>
      </c>
      <c r="CM19" s="519">
        <v>0</v>
      </c>
      <c r="CN19" s="519">
        <v>0</v>
      </c>
    </row>
    <row r="20" spans="1:92">
      <c r="A20" s="502"/>
      <c r="B20" s="503" t="s">
        <v>273</v>
      </c>
      <c r="C20" s="504">
        <v>3</v>
      </c>
      <c r="D20" s="505" t="s">
        <v>175</v>
      </c>
      <c r="E20" s="506">
        <v>1.9137824150102108E-4</v>
      </c>
      <c r="F20" s="507">
        <v>61.154330932925198</v>
      </c>
      <c r="G20" s="506">
        <v>0.47620172516952403</v>
      </c>
      <c r="H20" s="507">
        <v>0.75975819667816602</v>
      </c>
      <c r="I20" s="506">
        <v>2.4855716174282437E-3</v>
      </c>
      <c r="J20" s="507">
        <v>9.3430052068860068</v>
      </c>
      <c r="K20" s="506">
        <v>0.10070625625347976</v>
      </c>
      <c r="L20" s="507">
        <v>0.74604005467757262</v>
      </c>
      <c r="M20" s="508">
        <v>0.26791723620967622</v>
      </c>
      <c r="N20" s="507">
        <v>0.1775311295972164</v>
      </c>
      <c r="O20" s="509">
        <v>2.484445365133761</v>
      </c>
      <c r="P20" s="510">
        <v>0.69021340955964239</v>
      </c>
      <c r="Q20" s="511">
        <v>4.5431896902025546</v>
      </c>
      <c r="R20" s="512">
        <v>1.2605732502167475</v>
      </c>
      <c r="S20" s="513">
        <v>93.076750456307565</v>
      </c>
      <c r="T20" s="513">
        <v>4.8006064337570544</v>
      </c>
      <c r="U20" s="514">
        <v>0.10749583263144702</v>
      </c>
      <c r="V20" s="515">
        <v>2.2930256512190884E-3</v>
      </c>
      <c r="W20" s="501">
        <v>7.2013933405021044E-5</v>
      </c>
      <c r="X20" s="114">
        <v>15</v>
      </c>
      <c r="Y20" s="502"/>
      <c r="Z20" s="503" t="s">
        <v>273</v>
      </c>
      <c r="AA20" s="504">
        <v>3</v>
      </c>
      <c r="AB20" s="516">
        <v>5.8440295556535377E-4</v>
      </c>
      <c r="AC20" s="516">
        <v>1.1983042795127923E-4</v>
      </c>
      <c r="AD20" s="516">
        <v>4.6230481684362071E-4</v>
      </c>
      <c r="AE20" s="516">
        <v>1.5265966992308592E-4</v>
      </c>
      <c r="AF20" s="516">
        <v>2.928508742658445E-4</v>
      </c>
      <c r="AG20" s="516">
        <v>2.3547191746324129E-4</v>
      </c>
      <c r="AH20" s="516">
        <v>6.3985209834899193E-4</v>
      </c>
      <c r="AI20" s="516">
        <v>7.1093206668255277E-4</v>
      </c>
      <c r="AJ20" s="516">
        <v>2.9261615585528429E-3</v>
      </c>
      <c r="AK20" s="516">
        <v>7.2208493939999996E-5</v>
      </c>
      <c r="AL20" s="502"/>
      <c r="AM20" s="517" t="s">
        <v>273</v>
      </c>
      <c r="AN20" s="504">
        <v>3</v>
      </c>
      <c r="AO20" s="518" t="s">
        <v>254</v>
      </c>
      <c r="AP20" s="518" t="s">
        <v>255</v>
      </c>
      <c r="AQ20" s="518" t="s">
        <v>256</v>
      </c>
      <c r="AR20" s="518" t="s">
        <v>90</v>
      </c>
      <c r="AS20" s="519">
        <v>27.87</v>
      </c>
      <c r="AT20" s="519">
        <v>0.14000000000000001</v>
      </c>
      <c r="AU20" s="519">
        <v>1.0149E-3</v>
      </c>
      <c r="AV20" s="519">
        <v>7.4999999999999997E-2</v>
      </c>
      <c r="AW20" s="519">
        <v>1.0098</v>
      </c>
      <c r="AX20" s="519">
        <v>0.21</v>
      </c>
      <c r="AY20" s="519">
        <v>1</v>
      </c>
      <c r="AZ20" s="519">
        <v>1.211E-14</v>
      </c>
      <c r="BA20" s="519">
        <v>23</v>
      </c>
      <c r="BB20" s="518" t="s">
        <v>257</v>
      </c>
      <c r="BC20" s="519">
        <v>2018</v>
      </c>
      <c r="BD20" s="519">
        <v>21</v>
      </c>
      <c r="BE20" s="519">
        <v>4</v>
      </c>
      <c r="BF20" s="519">
        <v>1</v>
      </c>
      <c r="BG20" s="518" t="s">
        <v>258</v>
      </c>
      <c r="BH20" s="518" t="s">
        <v>93</v>
      </c>
      <c r="BI20" s="520" t="s">
        <v>259</v>
      </c>
      <c r="BJ20" s="521">
        <v>1</v>
      </c>
      <c r="BK20" s="518" t="s">
        <v>95</v>
      </c>
      <c r="BL20" s="502"/>
      <c r="BM20" s="503" t="s">
        <v>273</v>
      </c>
      <c r="BN20" s="504">
        <v>3</v>
      </c>
      <c r="BO20" s="519">
        <v>295.5</v>
      </c>
      <c r="BP20" s="519">
        <v>0.17799999999999999</v>
      </c>
      <c r="BQ20" s="519">
        <v>1.7999999999999999E-2</v>
      </c>
      <c r="BR20" s="519">
        <v>35</v>
      </c>
      <c r="BS20" s="519">
        <v>0.18690000000000001</v>
      </c>
      <c r="BT20" s="519">
        <v>0.107</v>
      </c>
      <c r="BU20" s="519">
        <v>1.4930000000000001</v>
      </c>
      <c r="BV20" s="519">
        <v>3</v>
      </c>
      <c r="BW20" s="519">
        <v>7.0200000000000004E-4</v>
      </c>
      <c r="BX20" s="519">
        <v>1.71</v>
      </c>
      <c r="BY20" s="519">
        <v>1.9599999999999999E-4</v>
      </c>
      <c r="BZ20" s="519">
        <v>4.08</v>
      </c>
      <c r="CA20" s="519">
        <v>2.7020000000000001E-4</v>
      </c>
      <c r="CB20" s="519">
        <v>0.15</v>
      </c>
      <c r="CC20" s="519">
        <v>7.2999999999999996E-4</v>
      </c>
      <c r="CD20" s="519">
        <v>12.33</v>
      </c>
      <c r="CE20" s="519">
        <v>1.2149999999999999E-2</v>
      </c>
      <c r="CF20" s="519">
        <v>0.27</v>
      </c>
      <c r="CG20" s="519">
        <v>262.8</v>
      </c>
      <c r="CH20" s="519">
        <v>0.65</v>
      </c>
      <c r="CI20" s="519">
        <v>0.51</v>
      </c>
      <c r="CJ20" s="519">
        <v>0</v>
      </c>
      <c r="CK20" s="519">
        <v>0</v>
      </c>
      <c r="CL20" s="519">
        <v>0</v>
      </c>
      <c r="CM20" s="519">
        <v>0</v>
      </c>
      <c r="CN20" s="519">
        <v>0</v>
      </c>
    </row>
    <row r="21" spans="1:92">
      <c r="A21" s="502"/>
      <c r="B21" s="503" t="s">
        <v>274</v>
      </c>
      <c r="C21" s="504">
        <v>5</v>
      </c>
      <c r="D21" s="505" t="s">
        <v>175</v>
      </c>
      <c r="E21" s="506">
        <v>2.6280145920834443E-4</v>
      </c>
      <c r="F21" s="507">
        <v>44.075727169108134</v>
      </c>
      <c r="G21" s="506">
        <v>0.53851497414812866</v>
      </c>
      <c r="H21" s="507">
        <v>0.74463640398715147</v>
      </c>
      <c r="I21" s="506">
        <v>2.9451751513914709E-3</v>
      </c>
      <c r="J21" s="507">
        <v>8.0156749470944124</v>
      </c>
      <c r="K21" s="506">
        <v>0.11579894427892828</v>
      </c>
      <c r="L21" s="507">
        <v>0.6731800644219309</v>
      </c>
      <c r="M21" s="508">
        <v>0.3084852301804229</v>
      </c>
      <c r="N21" s="507">
        <v>5.5775361850383794E-2</v>
      </c>
      <c r="O21" s="509">
        <v>2.3722525114930053</v>
      </c>
      <c r="P21" s="510">
        <v>0.59400370142067327</v>
      </c>
      <c r="Q21" s="511">
        <v>4.3382743113648639</v>
      </c>
      <c r="R21" s="512">
        <v>1.0849836028387922</v>
      </c>
      <c r="S21" s="513">
        <v>88.758718139230112</v>
      </c>
      <c r="T21" s="513">
        <v>5.5203697629199944</v>
      </c>
      <c r="U21" s="514">
        <v>0.10930923981143945</v>
      </c>
      <c r="V21" s="515">
        <v>2.197812242900366E-3</v>
      </c>
      <c r="W21" s="501">
        <v>1.171440310390007E-4</v>
      </c>
      <c r="X21" s="114">
        <v>16</v>
      </c>
      <c r="Y21" s="502"/>
      <c r="Z21" s="503" t="s">
        <v>274</v>
      </c>
      <c r="AA21" s="504">
        <v>5</v>
      </c>
      <c r="AB21" s="516">
        <v>5.1382014185265279E-4</v>
      </c>
      <c r="AC21" s="516">
        <v>1.1983042795127923E-4</v>
      </c>
      <c r="AD21" s="516">
        <v>4.0318075387018107E-4</v>
      </c>
      <c r="AE21" s="516">
        <v>1.5265966992308592E-4</v>
      </c>
      <c r="AF21" s="516">
        <v>1.8610539702917234E-4</v>
      </c>
      <c r="AG21" s="516">
        <v>2.3547191746324129E-4</v>
      </c>
      <c r="AH21" s="516">
        <v>2.7582316931792916E-4</v>
      </c>
      <c r="AI21" s="516">
        <v>7.1093206668255277E-4</v>
      </c>
      <c r="AJ21" s="516">
        <v>2.8331349822913916E-3</v>
      </c>
      <c r="AK21" s="516">
        <v>7.2208493939999996E-5</v>
      </c>
      <c r="AL21" s="502"/>
      <c r="AM21" s="517" t="s">
        <v>274</v>
      </c>
      <c r="AN21" s="504">
        <v>5</v>
      </c>
      <c r="AO21" s="518" t="s">
        <v>254</v>
      </c>
      <c r="AP21" s="518" t="s">
        <v>255</v>
      </c>
      <c r="AQ21" s="518" t="s">
        <v>256</v>
      </c>
      <c r="AR21" s="518" t="s">
        <v>90</v>
      </c>
      <c r="AS21" s="519">
        <v>27.87</v>
      </c>
      <c r="AT21" s="519">
        <v>0.14000000000000001</v>
      </c>
      <c r="AU21" s="519">
        <v>1.0149E-3</v>
      </c>
      <c r="AV21" s="519">
        <v>7.4999999999999997E-2</v>
      </c>
      <c r="AW21" s="519">
        <v>1.0098</v>
      </c>
      <c r="AX21" s="519">
        <v>0.21</v>
      </c>
      <c r="AY21" s="519">
        <v>1</v>
      </c>
      <c r="AZ21" s="519">
        <v>1.211E-14</v>
      </c>
      <c r="BA21" s="519">
        <v>23</v>
      </c>
      <c r="BB21" s="518" t="s">
        <v>257</v>
      </c>
      <c r="BC21" s="519">
        <v>2018</v>
      </c>
      <c r="BD21" s="519">
        <v>21</v>
      </c>
      <c r="BE21" s="519">
        <v>52</v>
      </c>
      <c r="BF21" s="519">
        <v>1</v>
      </c>
      <c r="BG21" s="518" t="s">
        <v>258</v>
      </c>
      <c r="BH21" s="518" t="s">
        <v>93</v>
      </c>
      <c r="BI21" s="520" t="s">
        <v>259</v>
      </c>
      <c r="BJ21" s="521">
        <v>1</v>
      </c>
      <c r="BK21" s="518" t="s">
        <v>95</v>
      </c>
      <c r="BL21" s="502"/>
      <c r="BM21" s="503" t="s">
        <v>274</v>
      </c>
      <c r="BN21" s="504">
        <v>5</v>
      </c>
      <c r="BO21" s="519">
        <v>295.5</v>
      </c>
      <c r="BP21" s="519">
        <v>0.17799999999999999</v>
      </c>
      <c r="BQ21" s="519">
        <v>1.7999999999999999E-2</v>
      </c>
      <c r="BR21" s="519">
        <v>35</v>
      </c>
      <c r="BS21" s="519">
        <v>0.18690000000000001</v>
      </c>
      <c r="BT21" s="519">
        <v>0.107</v>
      </c>
      <c r="BU21" s="519">
        <v>1.4930000000000001</v>
      </c>
      <c r="BV21" s="519">
        <v>3</v>
      </c>
      <c r="BW21" s="519">
        <v>7.0200000000000004E-4</v>
      </c>
      <c r="BX21" s="519">
        <v>1.71</v>
      </c>
      <c r="BY21" s="519">
        <v>1.9599999999999999E-4</v>
      </c>
      <c r="BZ21" s="519">
        <v>4.08</v>
      </c>
      <c r="CA21" s="519">
        <v>2.7020000000000001E-4</v>
      </c>
      <c r="CB21" s="519">
        <v>0.15</v>
      </c>
      <c r="CC21" s="519">
        <v>7.2999999999999996E-4</v>
      </c>
      <c r="CD21" s="519">
        <v>12.33</v>
      </c>
      <c r="CE21" s="519">
        <v>1.2149999999999999E-2</v>
      </c>
      <c r="CF21" s="519">
        <v>0.27</v>
      </c>
      <c r="CG21" s="519">
        <v>262.8</v>
      </c>
      <c r="CH21" s="519">
        <v>0.65</v>
      </c>
      <c r="CI21" s="519">
        <v>0.51</v>
      </c>
      <c r="CJ21" s="519">
        <v>0</v>
      </c>
      <c r="CK21" s="519">
        <v>0</v>
      </c>
      <c r="CL21" s="519">
        <v>0</v>
      </c>
      <c r="CM21" s="519">
        <v>0</v>
      </c>
      <c r="CN21" s="519">
        <v>0</v>
      </c>
    </row>
    <row r="22" spans="1:92">
      <c r="A22" s="502"/>
      <c r="B22" s="503" t="s">
        <v>275</v>
      </c>
      <c r="C22" s="504">
        <v>8</v>
      </c>
      <c r="D22" s="505" t="s">
        <v>175</v>
      </c>
      <c r="E22" s="506">
        <v>2.855848809565477E-4</v>
      </c>
      <c r="F22" s="507">
        <v>40.748809746176519</v>
      </c>
      <c r="G22" s="506">
        <v>0.48203108973417153</v>
      </c>
      <c r="H22" s="507">
        <v>0.79228447639040134</v>
      </c>
      <c r="I22" s="506">
        <v>2.7286904721552973E-3</v>
      </c>
      <c r="J22" s="507">
        <v>8.592817093436226</v>
      </c>
      <c r="K22" s="506">
        <v>0.10577081041640772</v>
      </c>
      <c r="L22" s="507">
        <v>0.70943350159771201</v>
      </c>
      <c r="M22" s="508">
        <v>0.30272593802119419</v>
      </c>
      <c r="N22" s="507">
        <v>0.1089062177701374</v>
      </c>
      <c r="O22" s="509">
        <v>2.435766964894615</v>
      </c>
      <c r="P22" s="510">
        <v>0.65330326873582867</v>
      </c>
      <c r="Q22" s="511">
        <v>4.4542835629607751</v>
      </c>
      <c r="R22" s="512">
        <v>1.1932211094053402</v>
      </c>
      <c r="S22" s="513">
        <v>84.832115320931038</v>
      </c>
      <c r="T22" s="513">
        <v>5.0426390248374702</v>
      </c>
      <c r="U22" s="514">
        <v>0.11154993461370813</v>
      </c>
      <c r="V22" s="515">
        <v>2.3760743742845961E-3</v>
      </c>
      <c r="W22" s="501">
        <v>1.6984940145284102E-4</v>
      </c>
      <c r="X22" s="114">
        <v>17</v>
      </c>
      <c r="Y22" s="502"/>
      <c r="Z22" s="503" t="s">
        <v>275</v>
      </c>
      <c r="AA22" s="504">
        <v>8</v>
      </c>
      <c r="AB22" s="516">
        <v>4.8752007285324944E-4</v>
      </c>
      <c r="AC22" s="516">
        <v>1.1983042795127923E-4</v>
      </c>
      <c r="AD22" s="516">
        <v>3.8297511045050012E-4</v>
      </c>
      <c r="AE22" s="516">
        <v>1.5265966992308592E-4</v>
      </c>
      <c r="AF22" s="516">
        <v>1.4954761670071121E-4</v>
      </c>
      <c r="AG22" s="516">
        <v>2.3547191746324129E-4</v>
      </c>
      <c r="AH22" s="516">
        <v>1.4058916085682438E-4</v>
      </c>
      <c r="AI22" s="516">
        <v>7.1093206668255277E-4</v>
      </c>
      <c r="AJ22" s="516">
        <v>2.7824272328965116E-3</v>
      </c>
      <c r="AK22" s="516">
        <v>7.2208493939999996E-5</v>
      </c>
      <c r="AL22" s="502"/>
      <c r="AM22" s="517" t="s">
        <v>275</v>
      </c>
      <c r="AN22" s="504">
        <v>8</v>
      </c>
      <c r="AO22" s="518" t="s">
        <v>254</v>
      </c>
      <c r="AP22" s="518" t="s">
        <v>255</v>
      </c>
      <c r="AQ22" s="518" t="s">
        <v>256</v>
      </c>
      <c r="AR22" s="518" t="s">
        <v>90</v>
      </c>
      <c r="AS22" s="519">
        <v>27.87</v>
      </c>
      <c r="AT22" s="519">
        <v>0.14000000000000001</v>
      </c>
      <c r="AU22" s="519">
        <v>1.0149E-3</v>
      </c>
      <c r="AV22" s="519">
        <v>7.4999999999999997E-2</v>
      </c>
      <c r="AW22" s="519">
        <v>1.0098</v>
      </c>
      <c r="AX22" s="519">
        <v>0.21</v>
      </c>
      <c r="AY22" s="519">
        <v>1</v>
      </c>
      <c r="AZ22" s="519">
        <v>1.211E-14</v>
      </c>
      <c r="BA22" s="519">
        <v>23</v>
      </c>
      <c r="BB22" s="518" t="s">
        <v>257</v>
      </c>
      <c r="BC22" s="519">
        <v>2018</v>
      </c>
      <c r="BD22" s="519">
        <v>22</v>
      </c>
      <c r="BE22" s="519">
        <v>21</v>
      </c>
      <c r="BF22" s="519">
        <v>1</v>
      </c>
      <c r="BG22" s="518" t="s">
        <v>258</v>
      </c>
      <c r="BH22" s="518" t="s">
        <v>93</v>
      </c>
      <c r="BI22" s="520" t="s">
        <v>259</v>
      </c>
      <c r="BJ22" s="521">
        <v>1</v>
      </c>
      <c r="BK22" s="518" t="s">
        <v>95</v>
      </c>
      <c r="BL22" s="502"/>
      <c r="BM22" s="503" t="s">
        <v>275</v>
      </c>
      <c r="BN22" s="504">
        <v>8</v>
      </c>
      <c r="BO22" s="519">
        <v>295.5</v>
      </c>
      <c r="BP22" s="519">
        <v>0.17799999999999999</v>
      </c>
      <c r="BQ22" s="519">
        <v>1.7999999999999999E-2</v>
      </c>
      <c r="BR22" s="519">
        <v>35</v>
      </c>
      <c r="BS22" s="519">
        <v>0.18690000000000001</v>
      </c>
      <c r="BT22" s="519">
        <v>0.107</v>
      </c>
      <c r="BU22" s="519">
        <v>1.4930000000000001</v>
      </c>
      <c r="BV22" s="519">
        <v>3</v>
      </c>
      <c r="BW22" s="519">
        <v>7.0200000000000004E-4</v>
      </c>
      <c r="BX22" s="519">
        <v>1.71</v>
      </c>
      <c r="BY22" s="519">
        <v>1.9599999999999999E-4</v>
      </c>
      <c r="BZ22" s="519">
        <v>4.08</v>
      </c>
      <c r="CA22" s="519">
        <v>2.7020000000000001E-4</v>
      </c>
      <c r="CB22" s="519">
        <v>0.15</v>
      </c>
      <c r="CC22" s="519">
        <v>7.2999999999999996E-4</v>
      </c>
      <c r="CD22" s="519">
        <v>12.33</v>
      </c>
      <c r="CE22" s="519">
        <v>1.2149999999999999E-2</v>
      </c>
      <c r="CF22" s="519">
        <v>0.27</v>
      </c>
      <c r="CG22" s="519">
        <v>262.8</v>
      </c>
      <c r="CH22" s="519">
        <v>0.65</v>
      </c>
      <c r="CI22" s="519">
        <v>0.51</v>
      </c>
      <c r="CJ22" s="519">
        <v>0</v>
      </c>
      <c r="CK22" s="519">
        <v>0</v>
      </c>
      <c r="CL22" s="519">
        <v>0</v>
      </c>
      <c r="CM22" s="519">
        <v>0</v>
      </c>
      <c r="CN22" s="519">
        <v>0</v>
      </c>
    </row>
    <row r="23" spans="1:92">
      <c r="A23" s="502"/>
      <c r="B23" s="503" t="s">
        <v>276</v>
      </c>
      <c r="C23" s="504">
        <v>10</v>
      </c>
      <c r="D23" s="505" t="s">
        <v>175</v>
      </c>
      <c r="E23" s="506">
        <v>1.2686734239345705E-3</v>
      </c>
      <c r="F23" s="507">
        <v>9.3459839543502916</v>
      </c>
      <c r="G23" s="506">
        <v>4.8669458283220883E-2</v>
      </c>
      <c r="H23" s="507">
        <v>2.3850370333043069</v>
      </c>
      <c r="I23" s="506">
        <v>6.5483885459166049E-4</v>
      </c>
      <c r="J23" s="507">
        <v>35.418226626487979</v>
      </c>
      <c r="K23" s="506">
        <v>1.0965277294206101E-2</v>
      </c>
      <c r="L23" s="507">
        <v>6.4578082035436175</v>
      </c>
      <c r="M23" s="508">
        <v>0.37111939810786276</v>
      </c>
      <c r="N23" s="507">
        <v>0.10847247556069255</v>
      </c>
      <c r="O23" s="509">
        <v>1.0756244144566714E-2</v>
      </c>
      <c r="P23" s="510">
        <v>6.4121750518861447</v>
      </c>
      <c r="Q23" s="511">
        <v>1.9694123394420955E-2</v>
      </c>
      <c r="R23" s="512">
        <v>11.740294821159567</v>
      </c>
      <c r="S23" s="513">
        <v>3.1681906923942495E-2</v>
      </c>
      <c r="T23" s="513">
        <v>0.52281495767325492</v>
      </c>
      <c r="U23" s="514">
        <v>0.11454548657905497</v>
      </c>
      <c r="V23" s="515">
        <v>1.5814392825004804E-2</v>
      </c>
      <c r="W23" s="471">
        <v>1.3241932171370843E-2</v>
      </c>
      <c r="X23" s="114">
        <v>18</v>
      </c>
      <c r="Y23" s="502"/>
      <c r="Z23" s="503" t="s">
        <v>276</v>
      </c>
      <c r="AA23" s="504">
        <v>10</v>
      </c>
      <c r="AB23" s="516">
        <v>4.7714329694998475E-4</v>
      </c>
      <c r="AC23" s="516">
        <v>1.1983042795127923E-4</v>
      </c>
      <c r="AD23" s="516">
        <v>3.7761488148263869E-4</v>
      </c>
      <c r="AE23" s="516">
        <v>1.5265966992308592E-4</v>
      </c>
      <c r="AF23" s="516">
        <v>1.3965336311361903E-4</v>
      </c>
      <c r="AG23" s="516">
        <v>2.3547191746324129E-4</v>
      </c>
      <c r="AH23" s="516">
        <v>8.6776240435959551E-5</v>
      </c>
      <c r="AI23" s="516">
        <v>7.1093206668255277E-4</v>
      </c>
      <c r="AJ23" s="516">
        <v>2.7381002578247271E-3</v>
      </c>
      <c r="AK23" s="516">
        <v>7.2208493939999996E-5</v>
      </c>
      <c r="AL23" s="502"/>
      <c r="AM23" s="517" t="s">
        <v>276</v>
      </c>
      <c r="AN23" s="504">
        <v>10</v>
      </c>
      <c r="AO23" s="518" t="s">
        <v>254</v>
      </c>
      <c r="AP23" s="518" t="s">
        <v>255</v>
      </c>
      <c r="AQ23" s="518" t="s">
        <v>256</v>
      </c>
      <c r="AR23" s="518" t="s">
        <v>90</v>
      </c>
      <c r="AS23" s="519">
        <v>27.87</v>
      </c>
      <c r="AT23" s="519">
        <v>0.14000000000000001</v>
      </c>
      <c r="AU23" s="519">
        <v>1.0149E-3</v>
      </c>
      <c r="AV23" s="519">
        <v>7.4999999999999997E-2</v>
      </c>
      <c r="AW23" s="519">
        <v>1.0098</v>
      </c>
      <c r="AX23" s="519">
        <v>0.21</v>
      </c>
      <c r="AY23" s="519">
        <v>1</v>
      </c>
      <c r="AZ23" s="519">
        <v>1.211E-14</v>
      </c>
      <c r="BA23" s="519">
        <v>23</v>
      </c>
      <c r="BB23" s="518" t="s">
        <v>257</v>
      </c>
      <c r="BC23" s="519">
        <v>2018</v>
      </c>
      <c r="BD23" s="519">
        <v>22</v>
      </c>
      <c r="BE23" s="519">
        <v>50</v>
      </c>
      <c r="BF23" s="519">
        <v>1</v>
      </c>
      <c r="BG23" s="518" t="s">
        <v>258</v>
      </c>
      <c r="BH23" s="518" t="s">
        <v>93</v>
      </c>
      <c r="BI23" s="520" t="s">
        <v>259</v>
      </c>
      <c r="BJ23" s="521">
        <v>1</v>
      </c>
      <c r="BK23" s="518" t="s">
        <v>95</v>
      </c>
      <c r="BL23" s="502"/>
      <c r="BM23" s="503" t="s">
        <v>276</v>
      </c>
      <c r="BN23" s="504">
        <v>10</v>
      </c>
      <c r="BO23" s="519">
        <v>295.5</v>
      </c>
      <c r="BP23" s="519">
        <v>0.17799999999999999</v>
      </c>
      <c r="BQ23" s="519">
        <v>1.7999999999999999E-2</v>
      </c>
      <c r="BR23" s="519">
        <v>35</v>
      </c>
      <c r="BS23" s="519">
        <v>0.18690000000000001</v>
      </c>
      <c r="BT23" s="519">
        <v>0.107</v>
      </c>
      <c r="BU23" s="519">
        <v>1.4930000000000001</v>
      </c>
      <c r="BV23" s="519">
        <v>3</v>
      </c>
      <c r="BW23" s="519">
        <v>7.0200000000000004E-4</v>
      </c>
      <c r="BX23" s="519">
        <v>1.71</v>
      </c>
      <c r="BY23" s="519">
        <v>1.9599999999999999E-4</v>
      </c>
      <c r="BZ23" s="519">
        <v>4.08</v>
      </c>
      <c r="CA23" s="519">
        <v>2.7020000000000001E-4</v>
      </c>
      <c r="CB23" s="519">
        <v>0.15</v>
      </c>
      <c r="CC23" s="519">
        <v>7.2999999999999996E-4</v>
      </c>
      <c r="CD23" s="519">
        <v>12.33</v>
      </c>
      <c r="CE23" s="519">
        <v>1.2149999999999999E-2</v>
      </c>
      <c r="CF23" s="519">
        <v>0.27</v>
      </c>
      <c r="CG23" s="519">
        <v>262.8</v>
      </c>
      <c r="CH23" s="519">
        <v>0.65</v>
      </c>
      <c r="CI23" s="519">
        <v>0.51</v>
      </c>
      <c r="CJ23" s="519">
        <v>0</v>
      </c>
      <c r="CK23" s="519">
        <v>0</v>
      </c>
      <c r="CL23" s="519">
        <v>0</v>
      </c>
      <c r="CM23" s="519">
        <v>0</v>
      </c>
      <c r="CN23" s="519">
        <v>0</v>
      </c>
    </row>
    <row r="24" spans="1:92">
      <c r="A24" s="502"/>
      <c r="B24" s="503" t="s">
        <v>277</v>
      </c>
      <c r="C24" s="504">
        <v>12</v>
      </c>
      <c r="D24" s="505" t="s">
        <v>175</v>
      </c>
      <c r="E24" s="506">
        <v>1.6566688312205694E-3</v>
      </c>
      <c r="F24" s="507">
        <v>7.0678348765845893</v>
      </c>
      <c r="G24" s="506">
        <v>5.4631700463895226E-2</v>
      </c>
      <c r="H24" s="507">
        <v>2.2917311310873423</v>
      </c>
      <c r="I24" s="506">
        <v>7.5092521470512146E-4</v>
      </c>
      <c r="J24" s="507">
        <v>30.855861655434634</v>
      </c>
      <c r="K24" s="506">
        <v>1.2735574890004951E-2</v>
      </c>
      <c r="L24" s="507">
        <v>5.5622529059950931</v>
      </c>
      <c r="M24" s="508">
        <v>0.48763977832401956</v>
      </c>
      <c r="N24" s="507">
        <v>7.2566942690702865E-2</v>
      </c>
      <c r="O24" s="509">
        <v>0.19375396767994141</v>
      </c>
      <c r="P24" s="510">
        <v>5.4521023881664235</v>
      </c>
      <c r="Q24" s="511">
        <v>0.35472049523800631</v>
      </c>
      <c r="R24" s="512">
        <v>9.9806076979155378</v>
      </c>
      <c r="S24" s="513">
        <v>0.50449892085365888</v>
      </c>
      <c r="T24" s="513">
        <v>0.60728485240656072</v>
      </c>
      <c r="U24" s="514">
        <v>0.11853161987483803</v>
      </c>
      <c r="V24" s="515">
        <v>1.4298263254570648E-2</v>
      </c>
      <c r="W24" s="471">
        <v>1.4909957950493036E-2</v>
      </c>
      <c r="X24" s="114">
        <v>19</v>
      </c>
      <c r="Y24" s="502"/>
      <c r="Z24" s="503" t="s">
        <v>277</v>
      </c>
      <c r="AA24" s="504">
        <v>12</v>
      </c>
      <c r="AB24" s="516">
        <v>4.856547440937678E-4</v>
      </c>
      <c r="AC24" s="516">
        <v>1.1983042795127923E-4</v>
      </c>
      <c r="AD24" s="516">
        <v>3.8969257023592843E-4</v>
      </c>
      <c r="AE24" s="516">
        <v>1.5265966992308592E-4</v>
      </c>
      <c r="AF24" s="516">
        <v>1.6103701935344522E-4</v>
      </c>
      <c r="AG24" s="516">
        <v>2.3547191746324129E-4</v>
      </c>
      <c r="AH24" s="516">
        <v>1.2884691506159784E-4</v>
      </c>
      <c r="AI24" s="516">
        <v>7.1093206668255277E-4</v>
      </c>
      <c r="AJ24" s="516">
        <v>2.7019934303760262E-3</v>
      </c>
      <c r="AK24" s="516">
        <v>7.2208493939999996E-5</v>
      </c>
      <c r="AL24" s="502"/>
      <c r="AM24" s="517" t="s">
        <v>277</v>
      </c>
      <c r="AN24" s="504">
        <v>12</v>
      </c>
      <c r="AO24" s="518" t="s">
        <v>254</v>
      </c>
      <c r="AP24" s="518" t="s">
        <v>255</v>
      </c>
      <c r="AQ24" s="518" t="s">
        <v>256</v>
      </c>
      <c r="AR24" s="518" t="s">
        <v>90</v>
      </c>
      <c r="AS24" s="519">
        <v>27.87</v>
      </c>
      <c r="AT24" s="519">
        <v>0.14000000000000001</v>
      </c>
      <c r="AU24" s="519">
        <v>1.0149E-3</v>
      </c>
      <c r="AV24" s="519">
        <v>7.4999999999999997E-2</v>
      </c>
      <c r="AW24" s="519">
        <v>1.0098</v>
      </c>
      <c r="AX24" s="519">
        <v>0.21</v>
      </c>
      <c r="AY24" s="519">
        <v>1</v>
      </c>
      <c r="AZ24" s="519">
        <v>1.211E-14</v>
      </c>
      <c r="BA24" s="519">
        <v>23</v>
      </c>
      <c r="BB24" s="518" t="s">
        <v>257</v>
      </c>
      <c r="BC24" s="519">
        <v>2018</v>
      </c>
      <c r="BD24" s="519">
        <v>23</v>
      </c>
      <c r="BE24" s="519">
        <v>19</v>
      </c>
      <c r="BF24" s="519">
        <v>1</v>
      </c>
      <c r="BG24" s="518" t="s">
        <v>258</v>
      </c>
      <c r="BH24" s="518" t="s">
        <v>93</v>
      </c>
      <c r="BI24" s="520" t="s">
        <v>259</v>
      </c>
      <c r="BJ24" s="521">
        <v>1</v>
      </c>
      <c r="BK24" s="518" t="s">
        <v>95</v>
      </c>
      <c r="BL24" s="502"/>
      <c r="BM24" s="503" t="s">
        <v>277</v>
      </c>
      <c r="BN24" s="504">
        <v>12</v>
      </c>
      <c r="BO24" s="519">
        <v>295.5</v>
      </c>
      <c r="BP24" s="519">
        <v>0.17799999999999999</v>
      </c>
      <c r="BQ24" s="519">
        <v>1.7999999999999999E-2</v>
      </c>
      <c r="BR24" s="519">
        <v>35</v>
      </c>
      <c r="BS24" s="519">
        <v>0.18690000000000001</v>
      </c>
      <c r="BT24" s="519">
        <v>0.107</v>
      </c>
      <c r="BU24" s="519">
        <v>1.4930000000000001</v>
      </c>
      <c r="BV24" s="519">
        <v>3</v>
      </c>
      <c r="BW24" s="519">
        <v>7.0200000000000004E-4</v>
      </c>
      <c r="BX24" s="519">
        <v>1.71</v>
      </c>
      <c r="BY24" s="519">
        <v>1.9599999999999999E-4</v>
      </c>
      <c r="BZ24" s="519">
        <v>4.08</v>
      </c>
      <c r="CA24" s="519">
        <v>2.7020000000000001E-4</v>
      </c>
      <c r="CB24" s="519">
        <v>0.15</v>
      </c>
      <c r="CC24" s="519">
        <v>7.2999999999999996E-4</v>
      </c>
      <c r="CD24" s="519">
        <v>12.33</v>
      </c>
      <c r="CE24" s="519">
        <v>1.2149999999999999E-2</v>
      </c>
      <c r="CF24" s="519">
        <v>0.27</v>
      </c>
      <c r="CG24" s="519">
        <v>262.8</v>
      </c>
      <c r="CH24" s="519">
        <v>0.65</v>
      </c>
      <c r="CI24" s="519">
        <v>0.51</v>
      </c>
      <c r="CJ24" s="519">
        <v>0</v>
      </c>
      <c r="CK24" s="519">
        <v>0</v>
      </c>
      <c r="CL24" s="519">
        <v>0</v>
      </c>
      <c r="CM24" s="519">
        <v>0</v>
      </c>
      <c r="CN24" s="519">
        <v>0</v>
      </c>
    </row>
    <row r="25" spans="1:92">
      <c r="A25" s="485"/>
      <c r="B25" s="484" t="s">
        <v>278</v>
      </c>
      <c r="C25" s="483">
        <v>15</v>
      </c>
      <c r="D25" s="482"/>
      <c r="E25" s="481">
        <v>5.9641180001947995E-4</v>
      </c>
      <c r="F25" s="480">
        <v>19.831439204843413</v>
      </c>
      <c r="G25" s="481">
        <v>7.6988120775146234E-3</v>
      </c>
      <c r="H25" s="480">
        <v>13.722449601359182</v>
      </c>
      <c r="I25" s="481">
        <v>2.0569862465042335E-4</v>
      </c>
      <c r="J25" s="480">
        <v>112.64466294059196</v>
      </c>
      <c r="K25" s="481">
        <v>1.5431197294631391E-3</v>
      </c>
      <c r="L25" s="480">
        <v>45.679859879105514</v>
      </c>
      <c r="M25" s="479">
        <v>0.17310516253475777</v>
      </c>
      <c r="N25" s="480">
        <v>0.10056107177993487</v>
      </c>
      <c r="O25" s="478">
        <v>-1.6371095445056505</v>
      </c>
      <c r="P25" s="522">
        <v>45.485466901130835</v>
      </c>
      <c r="Q25" s="476">
        <v>-2.9999716809957442</v>
      </c>
      <c r="R25" s="523">
        <v>83.420581417044133</v>
      </c>
      <c r="S25" s="474">
        <v>-1.4542652188104022</v>
      </c>
      <c r="T25" s="474">
        <v>7.3546089089936165E-2</v>
      </c>
      <c r="U25" s="473">
        <v>0.10186438185920502</v>
      </c>
      <c r="V25" s="472">
        <v>9.7484823185112687E-2</v>
      </c>
      <c r="W25" s="471">
        <v>4.4542594578593581E-2</v>
      </c>
      <c r="X25" s="114">
        <v>20</v>
      </c>
      <c r="Y25" s="485"/>
      <c r="Z25" s="484" t="s">
        <v>278</v>
      </c>
      <c r="AA25" s="483">
        <v>15</v>
      </c>
      <c r="AB25" s="470">
        <v>5.1601934423545909E-4</v>
      </c>
      <c r="AC25" s="470">
        <v>1.1983042795127923E-4</v>
      </c>
      <c r="AD25" s="470">
        <v>4.2180067998374635E-4</v>
      </c>
      <c r="AE25" s="470">
        <v>1.5265966992308592E-4</v>
      </c>
      <c r="AF25" s="470">
        <v>2.1831296851260867E-4</v>
      </c>
      <c r="AG25" s="470">
        <v>2.3547191746324129E-4</v>
      </c>
      <c r="AH25" s="470">
        <v>2.812636917385869E-4</v>
      </c>
      <c r="AI25" s="470">
        <v>7.1093206668255277E-4</v>
      </c>
      <c r="AJ25" s="470">
        <v>2.6759461238122922E-3</v>
      </c>
      <c r="AK25" s="470">
        <v>7.2208493939999996E-5</v>
      </c>
      <c r="AL25" s="485"/>
      <c r="AM25" s="496" t="s">
        <v>278</v>
      </c>
      <c r="AN25" s="483">
        <v>15</v>
      </c>
      <c r="AO25" s="497" t="s">
        <v>254</v>
      </c>
      <c r="AP25" s="497" t="s">
        <v>255</v>
      </c>
      <c r="AQ25" s="497" t="s">
        <v>256</v>
      </c>
      <c r="AR25" s="497" t="s">
        <v>90</v>
      </c>
      <c r="AS25" s="498">
        <v>27.87</v>
      </c>
      <c r="AT25" s="498">
        <v>0.14000000000000001</v>
      </c>
      <c r="AU25" s="498">
        <v>1.0149E-3</v>
      </c>
      <c r="AV25" s="498">
        <v>7.4999999999999997E-2</v>
      </c>
      <c r="AW25" s="498">
        <v>1.0098</v>
      </c>
      <c r="AX25" s="498">
        <v>0.21</v>
      </c>
      <c r="AY25" s="498">
        <v>1</v>
      </c>
      <c r="AZ25" s="498">
        <v>1.211E-14</v>
      </c>
      <c r="BA25" s="498">
        <v>23</v>
      </c>
      <c r="BB25" s="497" t="s">
        <v>257</v>
      </c>
      <c r="BC25" s="498">
        <v>2018</v>
      </c>
      <c r="BD25" s="498">
        <v>23</v>
      </c>
      <c r="BE25" s="498">
        <v>48</v>
      </c>
      <c r="BF25" s="498">
        <v>1</v>
      </c>
      <c r="BG25" s="497" t="s">
        <v>258</v>
      </c>
      <c r="BH25" s="497" t="s">
        <v>93</v>
      </c>
      <c r="BI25" s="499" t="s">
        <v>259</v>
      </c>
      <c r="BJ25" s="500">
        <v>1</v>
      </c>
      <c r="BK25" s="497" t="s">
        <v>95</v>
      </c>
      <c r="BL25" s="485"/>
      <c r="BM25" s="484" t="s">
        <v>278</v>
      </c>
      <c r="BN25" s="483">
        <v>15</v>
      </c>
      <c r="BO25" s="498">
        <v>295.5</v>
      </c>
      <c r="BP25" s="498">
        <v>0.17799999999999999</v>
      </c>
      <c r="BQ25" s="498">
        <v>1.7999999999999999E-2</v>
      </c>
      <c r="BR25" s="498">
        <v>35</v>
      </c>
      <c r="BS25" s="498">
        <v>0.18690000000000001</v>
      </c>
      <c r="BT25" s="498">
        <v>0.107</v>
      </c>
      <c r="BU25" s="498">
        <v>1.4930000000000001</v>
      </c>
      <c r="BV25" s="498">
        <v>3</v>
      </c>
      <c r="BW25" s="498">
        <v>7.0200000000000004E-4</v>
      </c>
      <c r="BX25" s="498">
        <v>1.71</v>
      </c>
      <c r="BY25" s="498">
        <v>1.9599999999999999E-4</v>
      </c>
      <c r="BZ25" s="498">
        <v>4.08</v>
      </c>
      <c r="CA25" s="498">
        <v>2.7020000000000001E-4</v>
      </c>
      <c r="CB25" s="498">
        <v>0.15</v>
      </c>
      <c r="CC25" s="498">
        <v>7.2999999999999996E-4</v>
      </c>
      <c r="CD25" s="498">
        <v>12.33</v>
      </c>
      <c r="CE25" s="498">
        <v>1.2149999999999999E-2</v>
      </c>
      <c r="CF25" s="498">
        <v>0.27</v>
      </c>
      <c r="CG25" s="498">
        <v>262.8</v>
      </c>
      <c r="CH25" s="498">
        <v>0.65</v>
      </c>
      <c r="CI25" s="498">
        <v>0.51</v>
      </c>
      <c r="CJ25" s="498">
        <v>0</v>
      </c>
      <c r="CK25" s="498">
        <v>0</v>
      </c>
      <c r="CL25" s="498">
        <v>0</v>
      </c>
      <c r="CM25" s="498">
        <v>0</v>
      </c>
      <c r="CN25" s="498">
        <v>0</v>
      </c>
    </row>
    <row r="26" spans="1:92" ht="13" thickBot="1">
      <c r="A26" s="491"/>
      <c r="B26" s="524"/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5"/>
      <c r="R26" s="526"/>
      <c r="S26" s="524"/>
      <c r="T26" s="524"/>
      <c r="U26" s="524"/>
      <c r="V26" s="524"/>
      <c r="W26" s="524"/>
      <c r="X26" s="51"/>
      <c r="Y26" s="491"/>
      <c r="Z26" s="524"/>
      <c r="AA26" s="524"/>
      <c r="AB26" s="524"/>
      <c r="AC26" s="524"/>
      <c r="AD26" s="524"/>
      <c r="AE26" s="524"/>
      <c r="AF26" s="524"/>
      <c r="AG26" s="524"/>
      <c r="AH26" s="524"/>
      <c r="AI26" s="524"/>
      <c r="AJ26" s="524"/>
      <c r="AK26" s="524"/>
      <c r="AL26" s="491"/>
      <c r="AM26" s="524"/>
      <c r="AN26" s="524"/>
      <c r="AO26" s="524"/>
      <c r="AP26" s="524"/>
      <c r="AQ26" s="524"/>
      <c r="AR26" s="524"/>
      <c r="AS26" s="524"/>
      <c r="AT26" s="524"/>
      <c r="AU26" s="524"/>
      <c r="AV26" s="524"/>
      <c r="AW26" s="524"/>
      <c r="AX26" s="524"/>
      <c r="AY26" s="524"/>
      <c r="AZ26" s="524"/>
      <c r="BA26" s="524"/>
      <c r="BB26" s="524"/>
      <c r="BC26" s="524"/>
      <c r="BD26" s="524"/>
      <c r="BE26" s="524"/>
      <c r="BF26" s="524"/>
      <c r="BG26" s="524"/>
      <c r="BH26" s="524"/>
      <c r="BI26" s="524"/>
      <c r="BJ26" s="524"/>
      <c r="BK26" s="524"/>
      <c r="BL26" s="491"/>
      <c r="BM26" s="524"/>
      <c r="BN26" s="524"/>
      <c r="BO26" s="524"/>
      <c r="BP26" s="524"/>
      <c r="BQ26" s="524"/>
      <c r="BR26" s="524"/>
      <c r="BS26" s="524"/>
      <c r="BT26" s="524"/>
      <c r="BU26" s="524"/>
      <c r="BV26" s="524"/>
      <c r="BW26" s="524"/>
      <c r="BX26" s="524"/>
      <c r="BY26" s="524"/>
      <c r="BZ26" s="524"/>
      <c r="CA26" s="524"/>
      <c r="CB26" s="524"/>
      <c r="CC26" s="524"/>
      <c r="CD26" s="524"/>
      <c r="CE26" s="524"/>
      <c r="CF26" s="524"/>
      <c r="CG26" s="524"/>
      <c r="CH26" s="524"/>
      <c r="CI26" s="524"/>
      <c r="CJ26" s="524"/>
      <c r="CK26" s="524"/>
      <c r="CL26" s="524"/>
      <c r="CM26" s="524"/>
      <c r="CN26" s="524"/>
    </row>
    <row r="27" spans="1:92">
      <c r="A27" s="491"/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/>
      <c r="AP27" s="491"/>
      <c r="AQ27" s="491"/>
      <c r="AR27" s="491"/>
      <c r="AS27" s="491"/>
      <c r="AT27" s="491"/>
      <c r="AU27" s="491"/>
      <c r="AV27" s="491"/>
      <c r="AW27" s="491"/>
      <c r="AX27" s="491"/>
      <c r="AY27" s="491"/>
      <c r="AZ27" s="491"/>
      <c r="BA27" s="491"/>
      <c r="BB27" s="491"/>
      <c r="BC27" s="491"/>
      <c r="BD27" s="491"/>
      <c r="BE27" s="491"/>
      <c r="BF27" s="491"/>
      <c r="BG27" s="491"/>
      <c r="BH27" s="491"/>
      <c r="BI27" s="491"/>
      <c r="BJ27" s="491"/>
      <c r="BK27" s="491"/>
      <c r="BL27" s="491"/>
      <c r="BM27" s="491"/>
      <c r="BN27" s="491"/>
      <c r="BO27" s="491"/>
      <c r="BP27" s="491"/>
      <c r="BQ27" s="491"/>
      <c r="BR27" s="491"/>
      <c r="BS27" s="491"/>
      <c r="BT27" s="491"/>
      <c r="BU27" s="491"/>
      <c r="BV27" s="491"/>
      <c r="BW27" s="491"/>
      <c r="BX27" s="491"/>
      <c r="BY27" s="491"/>
      <c r="BZ27" s="491"/>
      <c r="CA27" s="491"/>
      <c r="CB27" s="491"/>
      <c r="CC27" s="491"/>
      <c r="CD27" s="491"/>
      <c r="CE27" s="491"/>
      <c r="CF27" s="491"/>
      <c r="CG27" s="491"/>
      <c r="CH27" s="491"/>
      <c r="CI27" s="491"/>
      <c r="CJ27" s="491"/>
      <c r="CK27" s="491"/>
      <c r="CL27" s="491"/>
      <c r="CM27" s="491"/>
      <c r="CN27" s="491"/>
    </row>
    <row r="28" spans="1:92" ht="14">
      <c r="A28" s="491"/>
      <c r="B28" s="491"/>
      <c r="C28" s="491"/>
      <c r="D28" s="527" t="s">
        <v>111</v>
      </c>
      <c r="E28" s="528">
        <v>2.8989276349453738E-2</v>
      </c>
      <c r="F28" s="529">
        <v>1.9163429016452831</v>
      </c>
      <c r="G28" s="528">
        <v>4.8530859150382826</v>
      </c>
      <c r="H28" s="529">
        <v>0.22050053229106159</v>
      </c>
      <c r="I28" s="528">
        <v>6.5886751097085736E-2</v>
      </c>
      <c r="J28" s="529">
        <v>1.5936101573138488</v>
      </c>
      <c r="K28" s="528">
        <v>2.0942252666005383</v>
      </c>
      <c r="L28" s="529">
        <v>0.17135171373770827</v>
      </c>
      <c r="M28" s="530">
        <v>12.29678077243098</v>
      </c>
      <c r="N28" s="529">
        <v>5.143761210113202E-2</v>
      </c>
      <c r="O28" s="531"/>
      <c r="P28" s="532"/>
      <c r="Q28" s="533"/>
      <c r="R28" s="534"/>
      <c r="S28" s="535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491"/>
      <c r="AO28" s="491"/>
      <c r="AP28" s="491"/>
      <c r="AQ28" s="491"/>
      <c r="AR28" s="491"/>
      <c r="AS28" s="491"/>
      <c r="AT28" s="491"/>
      <c r="AU28" s="491"/>
      <c r="AV28" s="491"/>
      <c r="AW28" s="491"/>
      <c r="AX28" s="491"/>
      <c r="AY28" s="491"/>
      <c r="AZ28" s="491"/>
      <c r="BA28" s="491"/>
      <c r="BB28" s="491"/>
      <c r="BC28" s="491"/>
      <c r="BD28" s="491"/>
      <c r="BE28" s="491"/>
      <c r="BF28" s="491"/>
      <c r="BG28" s="491"/>
      <c r="BH28" s="491"/>
      <c r="BI28" s="491"/>
      <c r="BJ28" s="491"/>
      <c r="BK28" s="491"/>
      <c r="BL28" s="491"/>
      <c r="BM28" s="491"/>
      <c r="BN28" s="491"/>
      <c r="BO28" s="491"/>
      <c r="BP28" s="491"/>
      <c r="BQ28" s="491"/>
      <c r="BR28" s="491"/>
      <c r="BS28" s="491"/>
      <c r="BT28" s="491"/>
      <c r="BU28" s="491"/>
      <c r="BV28" s="491"/>
      <c r="BW28" s="491"/>
      <c r="BX28" s="491"/>
      <c r="BY28" s="491"/>
      <c r="BZ28" s="491"/>
      <c r="CA28" s="491"/>
      <c r="CB28" s="491"/>
      <c r="CC28" s="491"/>
      <c r="CD28" s="491"/>
      <c r="CE28" s="491"/>
      <c r="CF28" s="491"/>
      <c r="CG28" s="491"/>
      <c r="CH28" s="491"/>
      <c r="CI28" s="491"/>
      <c r="CJ28" s="491"/>
      <c r="CK28" s="491"/>
      <c r="CL28" s="491"/>
      <c r="CM28" s="491"/>
      <c r="CN28" s="491"/>
    </row>
    <row r="29" spans="1:92">
      <c r="A29" s="536"/>
      <c r="B29" s="536"/>
      <c r="C29" s="536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6"/>
      <c r="X29" s="536"/>
      <c r="Y29" s="536"/>
      <c r="Z29" s="536"/>
      <c r="AA29" s="536"/>
      <c r="AB29" s="536"/>
      <c r="AC29" s="536"/>
      <c r="AD29" s="536"/>
      <c r="AE29" s="536"/>
      <c r="AF29" s="536"/>
      <c r="AG29" s="536"/>
      <c r="AH29" s="536"/>
      <c r="AI29" s="536"/>
      <c r="AJ29" s="536"/>
      <c r="AK29" s="536"/>
      <c r="AL29" s="536"/>
      <c r="AM29" s="536"/>
      <c r="AN29" s="536"/>
      <c r="AO29" s="536"/>
      <c r="AP29" s="536"/>
      <c r="AQ29" s="536"/>
      <c r="AR29" s="536"/>
      <c r="AS29" s="536"/>
      <c r="AT29" s="536"/>
      <c r="AU29" s="536"/>
      <c r="AV29" s="536"/>
      <c r="AW29" s="536"/>
      <c r="AX29" s="536"/>
      <c r="AY29" s="536"/>
      <c r="AZ29" s="536"/>
      <c r="BA29" s="536"/>
      <c r="BB29" s="536"/>
      <c r="BC29" s="536"/>
      <c r="BD29" s="536"/>
      <c r="BE29" s="536"/>
      <c r="BF29" s="536"/>
      <c r="BG29" s="536"/>
      <c r="BH29" s="536"/>
      <c r="BI29" s="536"/>
      <c r="BJ29" s="536"/>
      <c r="BK29" s="536"/>
      <c r="BL29" s="536"/>
      <c r="BM29" s="536"/>
      <c r="BN29" s="536"/>
      <c r="BO29" s="536"/>
      <c r="BP29" s="536"/>
      <c r="BQ29" s="536"/>
      <c r="BR29" s="536"/>
      <c r="BS29" s="536"/>
      <c r="BT29" s="536"/>
      <c r="BU29" s="536"/>
      <c r="BV29" s="536"/>
      <c r="BW29" s="536"/>
      <c r="BX29" s="536"/>
      <c r="BY29" s="536"/>
      <c r="BZ29" s="536"/>
      <c r="CA29" s="536"/>
      <c r="CB29" s="536"/>
      <c r="CC29" s="536"/>
      <c r="CD29" s="536"/>
      <c r="CE29" s="536"/>
      <c r="CF29" s="536"/>
      <c r="CG29" s="536"/>
      <c r="CH29" s="536"/>
      <c r="CI29" s="536"/>
      <c r="CJ29" s="536"/>
      <c r="CK29" s="536"/>
      <c r="CL29" s="536"/>
      <c r="CM29" s="536"/>
      <c r="CN29" s="536"/>
    </row>
    <row r="30" spans="1:92" ht="10" customHeight="1">
      <c r="A30" s="536"/>
      <c r="B30" s="536"/>
      <c r="C30" s="536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536"/>
      <c r="AJ30" s="536"/>
      <c r="AK30" s="536"/>
      <c r="AL30" s="536"/>
      <c r="AM30" s="536"/>
      <c r="AN30" s="536"/>
      <c r="AO30" s="536"/>
      <c r="AP30" s="536"/>
      <c r="AQ30" s="536"/>
      <c r="AR30" s="536"/>
      <c r="AS30" s="536"/>
      <c r="AT30" s="536"/>
      <c r="AU30" s="536"/>
      <c r="AV30" s="536"/>
      <c r="AW30" s="536"/>
      <c r="AX30" s="536"/>
      <c r="AY30" s="536"/>
      <c r="AZ30" s="536"/>
      <c r="BA30" s="536"/>
      <c r="BB30" s="536"/>
      <c r="BC30" s="536"/>
      <c r="BD30" s="536"/>
      <c r="BE30" s="536"/>
      <c r="BF30" s="536"/>
      <c r="BG30" s="536"/>
      <c r="BH30" s="536"/>
      <c r="BI30" s="536"/>
      <c r="BJ30" s="536"/>
      <c r="BK30" s="536"/>
      <c r="BL30" s="536"/>
      <c r="BM30" s="536"/>
      <c r="BN30" s="536"/>
      <c r="BO30" s="536"/>
      <c r="BP30" s="536"/>
      <c r="BQ30" s="536"/>
      <c r="BR30" s="536"/>
      <c r="BS30" s="536"/>
      <c r="BT30" s="536"/>
      <c r="BU30" s="536"/>
      <c r="BV30" s="536"/>
      <c r="BW30" s="536"/>
      <c r="BX30" s="536"/>
      <c r="BY30" s="536"/>
      <c r="BZ30" s="536"/>
      <c r="CA30" s="536"/>
      <c r="CB30" s="536"/>
      <c r="CC30" s="536"/>
      <c r="CD30" s="536"/>
      <c r="CE30" s="536"/>
      <c r="CF30" s="536"/>
      <c r="CG30" s="536"/>
      <c r="CH30" s="536"/>
      <c r="CI30" s="536"/>
      <c r="CJ30" s="536"/>
      <c r="CK30" s="536"/>
      <c r="CL30" s="536"/>
      <c r="CM30" s="536"/>
      <c r="CN30" s="536"/>
    </row>
    <row r="31" spans="1:92" ht="4.5" customHeight="1" thickBot="1">
      <c r="A31" s="536"/>
      <c r="B31" s="491"/>
      <c r="C31" s="491"/>
      <c r="D31" s="491"/>
      <c r="E31" s="536"/>
      <c r="F31" s="491"/>
      <c r="G31" s="491"/>
      <c r="H31" s="491"/>
      <c r="I31" s="536"/>
      <c r="J31" s="536"/>
      <c r="K31" s="536"/>
      <c r="L31" s="491"/>
      <c r="M31" s="491"/>
      <c r="N31" s="491"/>
      <c r="O31" s="491"/>
      <c r="P31" s="491"/>
      <c r="Q31" s="492"/>
      <c r="R31" s="492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  <c r="AN31" s="491"/>
      <c r="AO31" s="491"/>
      <c r="AP31" s="491"/>
      <c r="AQ31" s="491"/>
      <c r="AR31" s="491"/>
      <c r="AS31" s="491"/>
      <c r="AT31" s="491"/>
      <c r="AU31" s="491"/>
      <c r="AV31" s="491"/>
      <c r="AW31" s="491"/>
      <c r="AX31" s="491"/>
      <c r="AY31" s="491"/>
      <c r="AZ31" s="491"/>
      <c r="BA31" s="491"/>
      <c r="BB31" s="491"/>
      <c r="BC31" s="491"/>
      <c r="BD31" s="491"/>
      <c r="BE31" s="491"/>
      <c r="BF31" s="491"/>
      <c r="BG31" s="491"/>
      <c r="BH31" s="491"/>
      <c r="BI31" s="491"/>
      <c r="BJ31" s="491"/>
      <c r="BK31" s="491"/>
      <c r="BL31" s="491"/>
      <c r="BM31" s="491"/>
      <c r="BN31" s="491"/>
      <c r="BO31" s="491"/>
      <c r="BP31" s="491"/>
      <c r="BQ31" s="491"/>
      <c r="BR31" s="491"/>
      <c r="BS31" s="491"/>
      <c r="BT31" s="491"/>
      <c r="BU31" s="491"/>
      <c r="BV31" s="491"/>
      <c r="BW31" s="491"/>
      <c r="BX31" s="491"/>
      <c r="BY31" s="537"/>
      <c r="BZ31" s="491"/>
      <c r="CA31" s="538"/>
      <c r="CB31" s="491"/>
      <c r="CC31" s="491"/>
      <c r="CD31" s="491"/>
      <c r="CE31" s="491"/>
      <c r="CF31" s="491"/>
      <c r="CG31" s="491"/>
      <c r="CH31" s="491"/>
      <c r="CI31" s="491"/>
      <c r="CJ31" s="491"/>
      <c r="CK31" s="491"/>
      <c r="CL31" s="491"/>
      <c r="CM31" s="491"/>
      <c r="CN31" s="491"/>
    </row>
    <row r="32" spans="1:92" ht="22.25" customHeight="1">
      <c r="A32" s="539"/>
      <c r="B32" s="733" t="s">
        <v>115</v>
      </c>
      <c r="C32" s="733"/>
      <c r="D32" s="733"/>
      <c r="E32" s="733"/>
      <c r="F32" s="733"/>
      <c r="G32" s="733"/>
      <c r="H32" s="733"/>
      <c r="I32" s="733"/>
      <c r="J32" s="539"/>
      <c r="K32" s="733" t="s">
        <v>112</v>
      </c>
      <c r="L32" s="733"/>
      <c r="M32" s="736" t="s">
        <v>114</v>
      </c>
      <c r="N32" s="739" t="s">
        <v>50</v>
      </c>
      <c r="O32" s="736" t="s">
        <v>80</v>
      </c>
      <c r="P32" s="739" t="s">
        <v>50</v>
      </c>
      <c r="Q32" s="489" t="s">
        <v>49</v>
      </c>
      <c r="R32" s="488" t="s">
        <v>50</v>
      </c>
      <c r="S32" s="731" t="s">
        <v>113</v>
      </c>
      <c r="T32" s="487" t="s">
        <v>52</v>
      </c>
      <c r="U32" s="736" t="s">
        <v>41</v>
      </c>
      <c r="V32" s="739" t="s">
        <v>50</v>
      </c>
      <c r="W32" s="495"/>
      <c r="X32" s="495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  <c r="AN32" s="491"/>
      <c r="AO32" s="491"/>
      <c r="AP32" s="491"/>
      <c r="AQ32" s="491"/>
      <c r="AR32" s="491"/>
      <c r="AS32" s="491"/>
      <c r="AT32" s="491"/>
      <c r="AU32" s="491"/>
      <c r="AV32" s="491"/>
      <c r="AW32" s="491"/>
      <c r="AX32" s="491"/>
      <c r="AY32" s="491"/>
      <c r="AZ32" s="491"/>
      <c r="BA32" s="491"/>
      <c r="BB32" s="491"/>
      <c r="BC32" s="491"/>
      <c r="BD32" s="491"/>
      <c r="BE32" s="491"/>
      <c r="BF32" s="491"/>
      <c r="BG32" s="491"/>
      <c r="BH32" s="491"/>
      <c r="BI32" s="491"/>
      <c r="BJ32" s="491"/>
      <c r="BK32" s="491"/>
      <c r="BL32" s="491"/>
      <c r="BM32" s="491"/>
      <c r="BN32" s="491"/>
      <c r="BO32" s="491"/>
      <c r="BP32" s="491"/>
      <c r="BQ32" s="491"/>
      <c r="BR32" s="491"/>
      <c r="BS32" s="491"/>
      <c r="BT32" s="491"/>
      <c r="BU32" s="491"/>
      <c r="BV32" s="491"/>
      <c r="BW32" s="491"/>
      <c r="BX32" s="491"/>
      <c r="BY32" s="491"/>
      <c r="BZ32" s="491"/>
      <c r="CA32" s="491"/>
      <c r="CB32" s="491"/>
      <c r="CC32" s="491"/>
      <c r="CD32" s="491"/>
      <c r="CE32" s="491"/>
      <c r="CF32" s="491"/>
      <c r="CG32" s="491"/>
      <c r="CH32" s="491"/>
      <c r="CI32" s="491"/>
      <c r="CJ32" s="491"/>
      <c r="CK32" s="491"/>
      <c r="CL32" s="491"/>
      <c r="CM32" s="491"/>
      <c r="CN32" s="491"/>
    </row>
    <row r="33" spans="1:24" ht="22.25" customHeight="1" thickBot="1">
      <c r="A33" s="539"/>
      <c r="B33" s="734"/>
      <c r="C33" s="734"/>
      <c r="D33" s="734"/>
      <c r="E33" s="734"/>
      <c r="F33" s="734"/>
      <c r="G33" s="734"/>
      <c r="H33" s="734"/>
      <c r="I33" s="734"/>
      <c r="J33" s="539"/>
      <c r="K33" s="734"/>
      <c r="L33" s="734"/>
      <c r="M33" s="742"/>
      <c r="N33" s="743"/>
      <c r="O33" s="742"/>
      <c r="P33" s="743"/>
      <c r="Q33" s="740" t="s">
        <v>82</v>
      </c>
      <c r="R33" s="740"/>
      <c r="S33" s="732"/>
      <c r="T33" s="486" t="s">
        <v>116</v>
      </c>
      <c r="U33" s="729"/>
      <c r="V33" s="729"/>
      <c r="W33" s="540"/>
      <c r="X33" s="540"/>
    </row>
    <row r="34" spans="1:24">
      <c r="A34" s="536"/>
      <c r="B34" s="491"/>
      <c r="C34" s="491"/>
      <c r="D34" s="491"/>
      <c r="E34" s="536"/>
      <c r="F34" s="491"/>
      <c r="G34" s="491"/>
      <c r="H34" s="491"/>
      <c r="I34" s="536"/>
      <c r="J34" s="536"/>
      <c r="K34" s="491"/>
      <c r="L34" s="491"/>
      <c r="M34" s="491"/>
      <c r="N34" s="491"/>
      <c r="O34" s="491"/>
      <c r="P34" s="491"/>
      <c r="Q34" s="491"/>
      <c r="R34" s="491"/>
      <c r="S34" s="538"/>
      <c r="T34" s="491"/>
      <c r="U34" s="491"/>
      <c r="V34" s="491"/>
      <c r="W34" s="491"/>
      <c r="X34" s="491"/>
    </row>
    <row r="35" spans="1:24">
      <c r="A35" s="536"/>
      <c r="B35" s="756" t="s">
        <v>279</v>
      </c>
      <c r="C35" s="756"/>
      <c r="D35" s="756"/>
      <c r="E35" s="756"/>
      <c r="F35" s="756" t="s">
        <v>121</v>
      </c>
      <c r="G35" s="756"/>
      <c r="H35" s="756"/>
      <c r="I35" s="756"/>
      <c r="J35" s="536"/>
      <c r="K35" s="747" t="s">
        <v>118</v>
      </c>
      <c r="L35" s="747"/>
      <c r="M35" s="749"/>
      <c r="N35" s="541"/>
      <c r="O35" s="748">
        <v>2.4300355324767922</v>
      </c>
      <c r="P35" s="542">
        <v>0.19779500436879768</v>
      </c>
      <c r="Q35" s="750">
        <v>4.4438153986079589</v>
      </c>
      <c r="R35" s="543">
        <v>0.36132471404158661</v>
      </c>
      <c r="S35" s="544">
        <v>0.32696962181422318</v>
      </c>
      <c r="T35" s="545">
        <v>56.5619059052746</v>
      </c>
      <c r="U35" s="744">
        <v>0.13853727638659175</v>
      </c>
      <c r="V35" s="746">
        <v>2.6405938398127691E-2</v>
      </c>
      <c r="W35" s="546"/>
      <c r="X35" s="546"/>
    </row>
    <row r="36" spans="1:24">
      <c r="A36" s="536"/>
      <c r="B36" s="756" t="s">
        <v>280</v>
      </c>
      <c r="C36" s="756"/>
      <c r="D36" s="756"/>
      <c r="E36" s="756"/>
      <c r="F36" s="756" t="s">
        <v>123</v>
      </c>
      <c r="G36" s="756"/>
      <c r="H36" s="756"/>
      <c r="I36" s="756"/>
      <c r="J36" s="536"/>
      <c r="K36" s="747"/>
      <c r="L36" s="747"/>
      <c r="M36" s="749"/>
      <c r="N36" s="541"/>
      <c r="O36" s="749"/>
      <c r="P36" s="547">
        <v>8.1395930934062055E-2</v>
      </c>
      <c r="Q36" s="749"/>
      <c r="R36" s="547">
        <v>8.1309568834648904E-2</v>
      </c>
      <c r="S36" s="548">
        <v>0.98822173380183798</v>
      </c>
      <c r="T36" s="549">
        <v>14</v>
      </c>
      <c r="U36" s="745"/>
      <c r="V36" s="745"/>
      <c r="W36" s="550"/>
      <c r="X36" s="550"/>
    </row>
    <row r="37" spans="1:24">
      <c r="A37" s="536"/>
      <c r="B37" s="756" t="s">
        <v>281</v>
      </c>
      <c r="C37" s="756"/>
      <c r="D37" s="756"/>
      <c r="E37" s="756"/>
      <c r="F37" s="756" t="s">
        <v>127</v>
      </c>
      <c r="G37" s="756"/>
      <c r="H37" s="756"/>
      <c r="I37" s="756"/>
      <c r="J37" s="536"/>
      <c r="K37" s="751" t="s">
        <v>125</v>
      </c>
      <c r="L37" s="752"/>
      <c r="M37" s="752"/>
      <c r="N37" s="752"/>
      <c r="O37" s="752"/>
      <c r="P37" s="752"/>
      <c r="Q37" s="752"/>
      <c r="R37" s="543">
        <v>0.36160442935488862</v>
      </c>
      <c r="S37" s="544">
        <v>1.7844645405527362</v>
      </c>
      <c r="T37" s="741" t="s">
        <v>126</v>
      </c>
      <c r="U37" s="741"/>
      <c r="V37" s="741"/>
      <c r="W37" s="551"/>
      <c r="X37" s="551"/>
    </row>
    <row r="38" spans="1:24">
      <c r="A38" s="536"/>
      <c r="B38" s="756" t="s">
        <v>128</v>
      </c>
      <c r="C38" s="756"/>
      <c r="D38" s="756"/>
      <c r="E38" s="756"/>
      <c r="F38" s="756" t="s">
        <v>131</v>
      </c>
      <c r="G38" s="756"/>
      <c r="H38" s="756"/>
      <c r="I38" s="756"/>
      <c r="J38" s="536"/>
      <c r="K38" s="751" t="s">
        <v>129</v>
      </c>
      <c r="L38" s="752"/>
      <c r="M38" s="752"/>
      <c r="N38" s="752"/>
      <c r="O38" s="752"/>
      <c r="P38" s="752"/>
      <c r="Q38" s="752"/>
      <c r="R38" s="543">
        <v>0.36126337539335202</v>
      </c>
      <c r="S38" s="552">
        <v>1</v>
      </c>
      <c r="T38" s="741" t="s">
        <v>130</v>
      </c>
      <c r="U38" s="741"/>
      <c r="V38" s="741"/>
      <c r="W38" s="551"/>
      <c r="X38" s="551"/>
    </row>
    <row r="39" spans="1:24">
      <c r="A39" s="536"/>
      <c r="B39" s="756" t="s">
        <v>132</v>
      </c>
      <c r="C39" s="756"/>
      <c r="D39" s="756"/>
      <c r="E39" s="756"/>
      <c r="F39" s="756" t="s">
        <v>133</v>
      </c>
      <c r="G39" s="756"/>
      <c r="H39" s="756"/>
      <c r="I39" s="756"/>
      <c r="J39" s="536"/>
      <c r="K39" s="550"/>
      <c r="L39" s="550"/>
      <c r="M39" s="550"/>
      <c r="N39" s="550"/>
      <c r="O39" s="550"/>
      <c r="P39" s="550"/>
      <c r="Q39" s="553"/>
      <c r="R39" s="541"/>
      <c r="S39" s="554"/>
      <c r="T39" s="555"/>
      <c r="U39" s="555"/>
      <c r="V39" s="555"/>
      <c r="W39" s="555"/>
      <c r="X39" s="555"/>
    </row>
    <row r="40" spans="1:24">
      <c r="A40" s="536"/>
      <c r="B40" s="756" t="s">
        <v>134</v>
      </c>
      <c r="C40" s="756"/>
      <c r="D40" s="756"/>
      <c r="E40" s="756"/>
      <c r="F40" s="756" t="s">
        <v>136</v>
      </c>
      <c r="G40" s="756"/>
      <c r="H40" s="756"/>
      <c r="I40" s="756"/>
      <c r="J40" s="536"/>
      <c r="K40" s="747" t="s">
        <v>135</v>
      </c>
      <c r="L40" s="747"/>
      <c r="M40" s="749"/>
      <c r="N40" s="541"/>
      <c r="O40" s="748">
        <v>1.9695829079554841</v>
      </c>
      <c r="P40" s="542">
        <v>0.15752463125121979</v>
      </c>
      <c r="Q40" s="750">
        <v>3.6026240153840723</v>
      </c>
      <c r="R40" s="543">
        <v>0.28789621555927036</v>
      </c>
      <c r="S40" s="753"/>
      <c r="T40" s="754">
        <v>20</v>
      </c>
      <c r="U40" s="744">
        <v>0.21971945331583131</v>
      </c>
      <c r="V40" s="746">
        <v>1.2279020837205714E-3</v>
      </c>
      <c r="W40" s="546"/>
      <c r="X40" s="546"/>
    </row>
    <row r="41" spans="1:24">
      <c r="A41" s="536"/>
      <c r="B41" s="756" t="s">
        <v>282</v>
      </c>
      <c r="C41" s="756"/>
      <c r="D41" s="756"/>
      <c r="E41" s="756"/>
      <c r="F41" s="756" t="s">
        <v>139</v>
      </c>
      <c r="G41" s="756"/>
      <c r="H41" s="756"/>
      <c r="I41" s="756"/>
      <c r="J41" s="536"/>
      <c r="K41" s="747"/>
      <c r="L41" s="747"/>
      <c r="M41" s="749"/>
      <c r="N41" s="541"/>
      <c r="O41" s="749"/>
      <c r="P41" s="547">
        <v>7.9978674984917217E-2</v>
      </c>
      <c r="Q41" s="749"/>
      <c r="R41" s="547">
        <v>7.9912923005532682E-2</v>
      </c>
      <c r="S41" s="753"/>
      <c r="T41" s="755"/>
      <c r="U41" s="745"/>
      <c r="V41" s="745"/>
      <c r="W41" s="550"/>
      <c r="X41" s="550"/>
    </row>
    <row r="42" spans="1:24">
      <c r="A42" s="536"/>
      <c r="B42" s="756" t="s">
        <v>283</v>
      </c>
      <c r="C42" s="756"/>
      <c r="D42" s="756"/>
      <c r="E42" s="756"/>
      <c r="F42" s="756" t="s">
        <v>142</v>
      </c>
      <c r="G42" s="756"/>
      <c r="H42" s="756"/>
      <c r="I42" s="756"/>
      <c r="J42" s="536"/>
      <c r="K42" s="751" t="s">
        <v>125</v>
      </c>
      <c r="L42" s="752"/>
      <c r="M42" s="752"/>
      <c r="N42" s="752"/>
      <c r="O42" s="752"/>
      <c r="P42" s="752"/>
      <c r="Q42" s="752"/>
      <c r="R42" s="543">
        <v>0.28812694227937652</v>
      </c>
      <c r="S42" s="554"/>
      <c r="T42" s="555"/>
      <c r="U42" s="555"/>
      <c r="V42" s="555"/>
      <c r="W42" s="555"/>
      <c r="X42" s="555"/>
    </row>
    <row r="43" spans="1:24">
      <c r="A43" s="536"/>
      <c r="B43" s="756" t="s">
        <v>143</v>
      </c>
      <c r="C43" s="756"/>
      <c r="D43" s="756"/>
      <c r="E43" s="756"/>
      <c r="F43" s="756" t="s">
        <v>144</v>
      </c>
      <c r="G43" s="756"/>
      <c r="H43" s="756"/>
      <c r="I43" s="756"/>
      <c r="J43" s="536"/>
      <c r="K43" s="751" t="s">
        <v>129</v>
      </c>
      <c r="L43" s="752"/>
      <c r="M43" s="752"/>
      <c r="N43" s="752"/>
      <c r="O43" s="752"/>
      <c r="P43" s="752"/>
      <c r="Q43" s="752"/>
      <c r="R43" s="543">
        <v>0.28784559516599251</v>
      </c>
      <c r="S43" s="554"/>
      <c r="T43" s="555"/>
      <c r="U43" s="555"/>
      <c r="V43" s="555"/>
      <c r="W43" s="555"/>
      <c r="X43" s="555"/>
    </row>
    <row r="44" spans="1:24">
      <c r="A44" s="536"/>
      <c r="B44" s="756" t="s">
        <v>168</v>
      </c>
      <c r="C44" s="756"/>
      <c r="D44" s="756"/>
      <c r="E44" s="756"/>
      <c r="F44" s="756" t="s">
        <v>146</v>
      </c>
      <c r="G44" s="756"/>
      <c r="H44" s="756"/>
      <c r="I44" s="756"/>
      <c r="J44" s="536"/>
      <c r="K44" s="556"/>
      <c r="L44" s="557"/>
      <c r="M44" s="557"/>
      <c r="N44" s="557"/>
      <c r="O44" s="557"/>
      <c r="P44" s="557"/>
      <c r="Q44" s="557"/>
      <c r="R44" s="541"/>
      <c r="S44" s="554"/>
      <c r="T44" s="555"/>
      <c r="U44" s="555"/>
      <c r="V44" s="555"/>
      <c r="W44" s="555"/>
      <c r="X44" s="555"/>
    </row>
    <row r="45" spans="1:24">
      <c r="A45" s="536"/>
      <c r="B45" s="756" t="s">
        <v>169</v>
      </c>
      <c r="C45" s="756"/>
      <c r="D45" s="756"/>
      <c r="E45" s="756"/>
      <c r="F45" s="756" t="s">
        <v>147</v>
      </c>
      <c r="G45" s="756"/>
      <c r="H45" s="756"/>
      <c r="I45" s="756"/>
      <c r="J45" s="536"/>
      <c r="K45" s="747" t="s">
        <v>284</v>
      </c>
      <c r="L45" s="747"/>
      <c r="M45" s="750">
        <v>90.805011866845689</v>
      </c>
      <c r="N45" s="543">
        <v>91.106486910299552</v>
      </c>
      <c r="O45" s="748">
        <v>2.6548488701079891</v>
      </c>
      <c r="P45" s="542">
        <v>0.10313575996994483</v>
      </c>
      <c r="Q45" s="750">
        <v>4.8543797821839352</v>
      </c>
      <c r="R45" s="543">
        <v>0.1884701407867776</v>
      </c>
      <c r="S45" s="544">
        <v>16.626193676935273</v>
      </c>
      <c r="T45" s="545">
        <v>56.5619059052746</v>
      </c>
      <c r="U45" s="749"/>
      <c r="V45" s="758"/>
      <c r="W45" s="541"/>
      <c r="X45" s="541"/>
    </row>
    <row r="46" spans="1:24">
      <c r="A46" s="536"/>
      <c r="B46" s="756" t="s">
        <v>170</v>
      </c>
      <c r="C46" s="756"/>
      <c r="D46" s="756"/>
      <c r="E46" s="756"/>
      <c r="F46" s="756" t="s">
        <v>148</v>
      </c>
      <c r="G46" s="756"/>
      <c r="H46" s="756"/>
      <c r="I46" s="756"/>
      <c r="J46" s="536"/>
      <c r="K46" s="747"/>
      <c r="L46" s="747"/>
      <c r="M46" s="749"/>
      <c r="N46" s="547">
        <v>1.0033200264749256</v>
      </c>
      <c r="O46" s="749"/>
      <c r="P46" s="547">
        <v>3.8848071967934529E-2</v>
      </c>
      <c r="Q46" s="749"/>
      <c r="R46" s="547">
        <v>3.8824762223689642E-2</v>
      </c>
      <c r="S46" s="548">
        <v>4.1081815612037591E-36</v>
      </c>
      <c r="T46" s="549">
        <v>14</v>
      </c>
      <c r="U46" s="745"/>
      <c r="V46" s="745"/>
      <c r="W46" s="550"/>
      <c r="X46" s="550"/>
    </row>
    <row r="47" spans="1:24">
      <c r="A47" s="536"/>
      <c r="B47" s="756" t="s">
        <v>149</v>
      </c>
      <c r="C47" s="756"/>
      <c r="D47" s="756"/>
      <c r="E47" s="756"/>
      <c r="F47" s="756" t="s">
        <v>150</v>
      </c>
      <c r="G47" s="756"/>
      <c r="H47" s="756"/>
      <c r="I47" s="756"/>
      <c r="J47" s="536"/>
      <c r="K47" s="751" t="s">
        <v>125</v>
      </c>
      <c r="L47" s="752"/>
      <c r="M47" s="752"/>
      <c r="N47" s="752"/>
      <c r="O47" s="752"/>
      <c r="P47" s="752"/>
      <c r="Q47" s="752"/>
      <c r="R47" s="543">
        <v>0.18910922663799684</v>
      </c>
      <c r="S47" s="544">
        <v>1.816496580927726</v>
      </c>
      <c r="T47" s="741" t="s">
        <v>126</v>
      </c>
      <c r="U47" s="741"/>
      <c r="V47" s="741"/>
      <c r="W47" s="551"/>
      <c r="X47" s="551"/>
    </row>
    <row r="48" spans="1:24">
      <c r="A48" s="491"/>
      <c r="B48" s="756" t="s">
        <v>171</v>
      </c>
      <c r="C48" s="756"/>
      <c r="D48" s="756"/>
      <c r="E48" s="756"/>
      <c r="F48" s="756" t="s">
        <v>151</v>
      </c>
      <c r="G48" s="756"/>
      <c r="H48" s="756"/>
      <c r="I48" s="756"/>
      <c r="J48" s="491"/>
      <c r="K48" s="751" t="s">
        <v>129</v>
      </c>
      <c r="L48" s="752"/>
      <c r="M48" s="752"/>
      <c r="N48" s="752"/>
      <c r="O48" s="752"/>
      <c r="P48" s="752"/>
      <c r="Q48" s="752"/>
      <c r="R48" s="543">
        <v>0.18832980421665721</v>
      </c>
      <c r="S48" s="552">
        <v>4.0775229830051565</v>
      </c>
      <c r="T48" s="741" t="s">
        <v>130</v>
      </c>
      <c r="U48" s="741"/>
      <c r="V48" s="741"/>
      <c r="W48" s="551"/>
      <c r="X48" s="551"/>
    </row>
    <row r="49" spans="2:28">
      <c r="B49" s="756" t="s">
        <v>152</v>
      </c>
      <c r="C49" s="756"/>
      <c r="D49" s="756"/>
      <c r="E49" s="756"/>
      <c r="F49" s="756" t="s">
        <v>153</v>
      </c>
      <c r="G49" s="756"/>
      <c r="H49" s="756"/>
      <c r="I49" s="756"/>
      <c r="J49" s="491"/>
      <c r="K49" s="751"/>
      <c r="L49" s="752"/>
      <c r="M49" s="752"/>
      <c r="N49" s="752"/>
      <c r="O49" s="752"/>
      <c r="P49" s="752"/>
      <c r="Q49" s="752"/>
      <c r="R49" s="757">
        <v>1</v>
      </c>
      <c r="S49" s="749"/>
      <c r="T49" s="741" t="s">
        <v>141</v>
      </c>
      <c r="U49" s="741"/>
      <c r="V49" s="741"/>
      <c r="W49" s="551"/>
      <c r="X49" s="551"/>
      <c r="Y49" s="491"/>
      <c r="Z49" s="491"/>
      <c r="AA49" s="536"/>
      <c r="AB49" s="536"/>
    </row>
    <row r="50" spans="2:28">
      <c r="B50" s="756" t="s">
        <v>154</v>
      </c>
      <c r="C50" s="756"/>
      <c r="D50" s="756"/>
      <c r="E50" s="756"/>
      <c r="F50" s="756" t="s">
        <v>155</v>
      </c>
      <c r="G50" s="756"/>
      <c r="H50" s="756"/>
      <c r="I50" s="756"/>
      <c r="J50" s="491"/>
      <c r="K50" s="751"/>
      <c r="L50" s="752"/>
      <c r="M50" s="752"/>
      <c r="N50" s="752"/>
      <c r="O50" s="752"/>
      <c r="P50" s="752"/>
      <c r="Q50" s="752"/>
      <c r="R50" s="760">
        <v>1.6167204588413142E-6</v>
      </c>
      <c r="S50" s="749"/>
      <c r="T50" s="741" t="s">
        <v>138</v>
      </c>
      <c r="U50" s="741"/>
      <c r="V50" s="741"/>
      <c r="W50" s="551"/>
      <c r="X50" s="551"/>
      <c r="Y50" s="491"/>
      <c r="Z50" s="491"/>
      <c r="AA50" s="536"/>
      <c r="AB50" s="536"/>
    </row>
    <row r="51" spans="2:28">
      <c r="B51" s="756" t="s">
        <v>156</v>
      </c>
      <c r="C51" s="756"/>
      <c r="D51" s="756"/>
      <c r="E51" s="756"/>
      <c r="F51" s="756" t="s">
        <v>155</v>
      </c>
      <c r="G51" s="756"/>
      <c r="H51" s="756"/>
      <c r="I51" s="756"/>
      <c r="J51" s="491"/>
      <c r="K51" s="556"/>
      <c r="L51" s="557"/>
      <c r="M51" s="557"/>
      <c r="N51" s="557"/>
      <c r="O51" s="557"/>
      <c r="P51" s="557"/>
      <c r="Q51" s="557"/>
      <c r="R51" s="541"/>
      <c r="S51" s="554"/>
      <c r="T51" s="555"/>
      <c r="U51" s="555"/>
      <c r="V51" s="555"/>
      <c r="W51" s="555"/>
      <c r="X51" s="555"/>
      <c r="Y51" s="491"/>
      <c r="Z51" s="491"/>
      <c r="AA51" s="536"/>
      <c r="AB51" s="536"/>
    </row>
    <row r="52" spans="2:28">
      <c r="B52" s="756" t="s">
        <v>172</v>
      </c>
      <c r="C52" s="756"/>
      <c r="D52" s="756"/>
      <c r="E52" s="756"/>
      <c r="F52" s="756" t="s">
        <v>155</v>
      </c>
      <c r="G52" s="756"/>
      <c r="H52" s="756"/>
      <c r="I52" s="756"/>
      <c r="J52" s="491"/>
      <c r="K52" s="747" t="s">
        <v>285</v>
      </c>
      <c r="L52" s="747"/>
      <c r="M52" s="750">
        <v>276.43171790340244</v>
      </c>
      <c r="N52" s="543">
        <v>31.711542282503078</v>
      </c>
      <c r="O52" s="748">
        <v>2.4515466674035893</v>
      </c>
      <c r="P52" s="542">
        <v>0.18779890799574855</v>
      </c>
      <c r="Q52" s="750">
        <v>4.4831040581875641</v>
      </c>
      <c r="R52" s="543">
        <v>0.34306425075497882</v>
      </c>
      <c r="S52" s="544">
        <v>0.24857187659229787</v>
      </c>
      <c r="T52" s="545">
        <v>56.5619059052746</v>
      </c>
      <c r="U52" s="749"/>
      <c r="V52" s="758"/>
      <c r="W52" s="541"/>
      <c r="X52" s="541"/>
      <c r="Y52" s="491"/>
      <c r="Z52" s="491"/>
      <c r="AA52" s="536"/>
      <c r="AB52" s="536"/>
    </row>
    <row r="53" spans="2:28">
      <c r="B53" s="756" t="s">
        <v>173</v>
      </c>
      <c r="C53" s="756"/>
      <c r="D53" s="756"/>
      <c r="E53" s="756"/>
      <c r="F53" s="756" t="s">
        <v>155</v>
      </c>
      <c r="G53" s="756"/>
      <c r="H53" s="756"/>
      <c r="I53" s="756"/>
      <c r="J53" s="491"/>
      <c r="K53" s="747"/>
      <c r="L53" s="747"/>
      <c r="M53" s="749"/>
      <c r="N53" s="547">
        <v>0.1147174518286809</v>
      </c>
      <c r="O53" s="749"/>
      <c r="P53" s="547">
        <v>7.6604255791975051E-2</v>
      </c>
      <c r="Q53" s="749"/>
      <c r="R53" s="547">
        <v>7.652382061675217E-2</v>
      </c>
      <c r="S53" s="548">
        <v>0.99566380478102146</v>
      </c>
      <c r="T53" s="549">
        <v>14</v>
      </c>
      <c r="U53" s="745"/>
      <c r="V53" s="745"/>
      <c r="W53" s="550"/>
      <c r="X53" s="550"/>
      <c r="Y53" s="491"/>
      <c r="Z53" s="491"/>
      <c r="AA53" s="536"/>
      <c r="AB53" s="536"/>
    </row>
    <row r="54" spans="2:28">
      <c r="B54" s="756" t="s">
        <v>174</v>
      </c>
      <c r="C54" s="756"/>
      <c r="D54" s="756"/>
      <c r="E54" s="756"/>
      <c r="F54" s="756" t="s">
        <v>155</v>
      </c>
      <c r="G54" s="756"/>
      <c r="H54" s="756"/>
      <c r="I54" s="756"/>
      <c r="J54" s="491"/>
      <c r="K54" s="751" t="s">
        <v>125</v>
      </c>
      <c r="L54" s="752"/>
      <c r="M54" s="752"/>
      <c r="N54" s="752"/>
      <c r="O54" s="752"/>
      <c r="P54" s="752"/>
      <c r="Q54" s="752"/>
      <c r="R54" s="543">
        <v>0.3433640719983958</v>
      </c>
      <c r="S54" s="544">
        <v>1.816496580927726</v>
      </c>
      <c r="T54" s="741" t="s">
        <v>126</v>
      </c>
      <c r="U54" s="741"/>
      <c r="V54" s="741"/>
      <c r="W54" s="551"/>
      <c r="X54" s="551"/>
      <c r="Y54" s="491"/>
      <c r="Z54" s="491"/>
      <c r="AA54" s="536"/>
      <c r="AB54" s="536"/>
    </row>
    <row r="55" spans="2:28">
      <c r="B55" s="756" t="s">
        <v>155</v>
      </c>
      <c r="C55" s="756"/>
      <c r="D55" s="756"/>
      <c r="E55" s="756"/>
      <c r="F55" s="756" t="s">
        <v>155</v>
      </c>
      <c r="G55" s="756"/>
      <c r="H55" s="756"/>
      <c r="I55" s="756"/>
      <c r="J55" s="491"/>
      <c r="K55" s="751" t="s">
        <v>129</v>
      </c>
      <c r="L55" s="752"/>
      <c r="M55" s="752"/>
      <c r="N55" s="752"/>
      <c r="O55" s="752"/>
      <c r="P55" s="752"/>
      <c r="Q55" s="752"/>
      <c r="R55" s="543">
        <v>0.34299850051763897</v>
      </c>
      <c r="S55" s="552">
        <v>1</v>
      </c>
      <c r="T55" s="741" t="s">
        <v>130</v>
      </c>
      <c r="U55" s="741"/>
      <c r="V55" s="741"/>
      <c r="W55" s="551"/>
      <c r="X55" s="551"/>
      <c r="Y55" s="491"/>
      <c r="Z55" s="491"/>
      <c r="AA55" s="536"/>
      <c r="AB55" s="536"/>
    </row>
    <row r="56" spans="2:28">
      <c r="B56" s="756" t="s">
        <v>155</v>
      </c>
      <c r="C56" s="756"/>
      <c r="D56" s="756"/>
      <c r="E56" s="756"/>
      <c r="F56" s="756" t="s">
        <v>155</v>
      </c>
      <c r="G56" s="756"/>
      <c r="H56" s="756"/>
      <c r="I56" s="756"/>
      <c r="J56" s="491"/>
      <c r="K56" s="751"/>
      <c r="L56" s="752"/>
      <c r="M56" s="752"/>
      <c r="N56" s="752"/>
      <c r="O56" s="752"/>
      <c r="P56" s="752"/>
      <c r="Q56" s="752"/>
      <c r="R56" s="757">
        <v>2</v>
      </c>
      <c r="S56" s="749"/>
      <c r="T56" s="741" t="s">
        <v>141</v>
      </c>
      <c r="U56" s="741"/>
      <c r="V56" s="741"/>
      <c r="W56" s="551"/>
      <c r="X56" s="551"/>
      <c r="Y56" s="491"/>
      <c r="Z56" s="491"/>
      <c r="AA56" s="536"/>
      <c r="AB56" s="536"/>
    </row>
    <row r="57" spans="2:28">
      <c r="B57" s="756" t="s">
        <v>155</v>
      </c>
      <c r="C57" s="756"/>
      <c r="D57" s="756"/>
      <c r="E57" s="756"/>
      <c r="F57" s="756" t="s">
        <v>155</v>
      </c>
      <c r="G57" s="756"/>
      <c r="H57" s="756"/>
      <c r="I57" s="756"/>
      <c r="J57" s="491"/>
      <c r="K57" s="751"/>
      <c r="L57" s="752"/>
      <c r="M57" s="752"/>
      <c r="N57" s="752"/>
      <c r="O57" s="752"/>
      <c r="P57" s="752"/>
      <c r="Q57" s="752"/>
      <c r="R57" s="760">
        <v>8.260321054507358E-4</v>
      </c>
      <c r="S57" s="749"/>
      <c r="T57" s="741" t="s">
        <v>138</v>
      </c>
      <c r="U57" s="741"/>
      <c r="V57" s="741"/>
      <c r="W57" s="551"/>
      <c r="X57" s="551"/>
      <c r="Y57" s="491"/>
      <c r="Z57" s="491"/>
      <c r="AA57" s="536"/>
      <c r="AB57" s="536"/>
    </row>
    <row r="58" spans="2:28">
      <c r="B58" s="756" t="s">
        <v>155</v>
      </c>
      <c r="C58" s="756"/>
      <c r="D58" s="756"/>
      <c r="E58" s="756"/>
      <c r="F58" s="756" t="s">
        <v>155</v>
      </c>
      <c r="G58" s="756"/>
      <c r="H58" s="756"/>
      <c r="I58" s="756"/>
      <c r="J58" s="491"/>
      <c r="K58" s="751"/>
      <c r="L58" s="752"/>
      <c r="M58" s="752"/>
      <c r="N58" s="752"/>
      <c r="O58" s="752"/>
      <c r="P58" s="752"/>
      <c r="Q58" s="752"/>
      <c r="R58" s="759">
        <v>0.87135084884316327</v>
      </c>
      <c r="S58" s="749"/>
      <c r="T58" s="741" t="s">
        <v>145</v>
      </c>
      <c r="U58" s="741"/>
      <c r="V58" s="741"/>
      <c r="W58" s="551"/>
      <c r="X58" s="551"/>
      <c r="Y58" s="491"/>
      <c r="Z58" s="491"/>
      <c r="AA58" s="491"/>
      <c r="AB58" s="491"/>
    </row>
    <row r="59" spans="2:28">
      <c r="B59" s="756" t="s">
        <v>155</v>
      </c>
      <c r="C59" s="756"/>
      <c r="D59" s="756"/>
      <c r="E59" s="756"/>
      <c r="F59" s="756" t="s">
        <v>155</v>
      </c>
      <c r="G59" s="756"/>
      <c r="H59" s="756"/>
      <c r="I59" s="756"/>
      <c r="J59" s="491"/>
      <c r="K59" s="751"/>
      <c r="L59" s="752"/>
      <c r="M59" s="752"/>
      <c r="N59" s="752"/>
      <c r="O59" s="752"/>
      <c r="P59" s="752"/>
      <c r="Q59" s="752"/>
      <c r="R59" s="758"/>
      <c r="S59" s="749"/>
      <c r="T59" s="741"/>
      <c r="U59" s="741"/>
      <c r="V59" s="741"/>
      <c r="W59" s="551"/>
      <c r="X59" s="551"/>
      <c r="Y59" s="491"/>
      <c r="Z59" s="491"/>
      <c r="AA59" s="491"/>
      <c r="AB59" s="491"/>
    </row>
    <row r="60" spans="2:28" ht="13" thickBot="1">
      <c r="B60" s="524"/>
      <c r="C60" s="524"/>
      <c r="D60" s="524"/>
      <c r="E60" s="558"/>
      <c r="F60" s="524"/>
      <c r="G60" s="524"/>
      <c r="H60" s="524"/>
      <c r="I60" s="558"/>
      <c r="J60" s="491"/>
      <c r="K60" s="524"/>
      <c r="L60" s="524"/>
      <c r="M60" s="524"/>
      <c r="N60" s="524"/>
      <c r="O60" s="524"/>
      <c r="P60" s="524"/>
      <c r="Q60" s="525"/>
      <c r="R60" s="526"/>
      <c r="S60" s="526"/>
      <c r="T60" s="524"/>
      <c r="U60" s="524"/>
      <c r="V60" s="524"/>
      <c r="W60" s="559"/>
      <c r="X60" s="559"/>
      <c r="Y60" s="491"/>
      <c r="Z60" s="491"/>
      <c r="AA60" s="491"/>
      <c r="AB60" s="491"/>
    </row>
    <row r="61" spans="2:28">
      <c r="B61" s="212" t="s">
        <v>177</v>
      </c>
      <c r="C61" s="491"/>
      <c r="D61" s="491"/>
      <c r="E61" s="536"/>
      <c r="F61" s="491"/>
      <c r="G61" s="491"/>
      <c r="H61" s="491"/>
      <c r="I61" s="536"/>
      <c r="J61" s="491"/>
      <c r="K61" s="536"/>
      <c r="L61" s="491"/>
      <c r="M61" s="491"/>
      <c r="N61" s="491"/>
      <c r="O61" s="491"/>
      <c r="P61" s="491"/>
      <c r="Q61" s="491"/>
      <c r="R61" s="491"/>
      <c r="S61" s="491"/>
      <c r="T61" s="491"/>
      <c r="U61" s="491"/>
      <c r="V61" s="491"/>
      <c r="W61" s="491"/>
      <c r="X61" s="491"/>
      <c r="Y61" s="491"/>
      <c r="Z61" s="491"/>
      <c r="AA61" s="491"/>
      <c r="AB61" s="491"/>
    </row>
    <row r="62" spans="2:28">
      <c r="B62" s="90" t="s">
        <v>184</v>
      </c>
      <c r="C62" s="491"/>
      <c r="D62" s="491"/>
      <c r="E62" s="536"/>
      <c r="F62" s="536"/>
      <c r="G62" s="536"/>
      <c r="H62" s="536"/>
      <c r="I62" s="536"/>
      <c r="J62" s="491"/>
      <c r="K62" s="536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X62" s="491"/>
      <c r="Y62" s="491"/>
      <c r="Z62" s="491"/>
      <c r="AA62" s="491"/>
      <c r="AB62" s="491"/>
    </row>
    <row r="63" spans="2:28">
      <c r="B63" s="90" t="s">
        <v>181</v>
      </c>
      <c r="C63" s="491"/>
      <c r="D63" s="491"/>
      <c r="E63" s="536"/>
      <c r="F63" s="536"/>
      <c r="G63" s="536"/>
      <c r="H63" s="536"/>
      <c r="I63" s="536"/>
      <c r="J63" s="491"/>
      <c r="K63" s="536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1"/>
      <c r="AA63" s="491"/>
      <c r="AB63" s="491"/>
    </row>
    <row r="64" spans="2:28">
      <c r="B64" s="90" t="s">
        <v>182</v>
      </c>
      <c r="C64" s="491"/>
      <c r="D64" s="491"/>
      <c r="E64" s="491"/>
      <c r="F64" s="491"/>
      <c r="G64" s="491"/>
      <c r="H64" s="491"/>
      <c r="I64" s="491"/>
      <c r="J64" s="491"/>
      <c r="K64" s="491"/>
      <c r="L64" s="491"/>
      <c r="M64" s="491"/>
      <c r="N64" s="537"/>
      <c r="O64" s="491"/>
      <c r="P64" s="537"/>
      <c r="Q64" s="538"/>
      <c r="R64" s="492"/>
      <c r="S64" s="491"/>
      <c r="T64" s="491"/>
      <c r="U64" s="491"/>
      <c r="V64" s="491"/>
      <c r="W64" s="491"/>
      <c r="X64" s="491"/>
      <c r="Y64" s="491"/>
      <c r="Z64" s="491"/>
      <c r="AA64" s="491"/>
      <c r="AB64" s="491"/>
    </row>
    <row r="65" spans="2:18">
      <c r="B65" s="90" t="s">
        <v>183</v>
      </c>
      <c r="N65" s="537"/>
      <c r="O65" s="491"/>
      <c r="P65" s="537"/>
      <c r="Q65" s="538"/>
      <c r="R65" s="492"/>
    </row>
    <row r="66" spans="2:18">
      <c r="N66" s="537"/>
      <c r="O66" s="491"/>
      <c r="P66" s="537"/>
      <c r="Q66" s="538"/>
      <c r="R66" s="492"/>
    </row>
    <row r="67" spans="2:18">
      <c r="N67" s="537"/>
      <c r="O67" s="491"/>
      <c r="P67" s="537"/>
      <c r="Q67" s="538"/>
      <c r="R67" s="492"/>
    </row>
    <row r="68" spans="2:18">
      <c r="N68" s="537"/>
      <c r="O68" s="491"/>
      <c r="P68" s="537"/>
      <c r="Q68" s="538"/>
      <c r="R68" s="492"/>
    </row>
    <row r="69" spans="2:18">
      <c r="N69" s="537"/>
      <c r="O69" s="491"/>
      <c r="P69" s="537"/>
      <c r="Q69" s="538"/>
      <c r="R69" s="492"/>
    </row>
    <row r="70" spans="2:18">
      <c r="N70" s="537"/>
      <c r="O70" s="491"/>
      <c r="P70" s="537"/>
      <c r="Q70" s="538"/>
      <c r="R70" s="492"/>
    </row>
    <row r="71" spans="2:18">
      <c r="N71" s="537"/>
      <c r="O71" s="491"/>
      <c r="P71" s="537"/>
      <c r="Q71" s="538"/>
      <c r="R71" s="492"/>
    </row>
    <row r="72" spans="2:18">
      <c r="N72" s="537"/>
      <c r="O72" s="491"/>
      <c r="P72" s="537"/>
      <c r="Q72" s="538"/>
      <c r="R72" s="492"/>
    </row>
    <row r="73" spans="2:18">
      <c r="N73" s="491"/>
      <c r="O73" s="491"/>
      <c r="P73" s="491"/>
      <c r="Q73" s="491"/>
      <c r="R73" s="491"/>
    </row>
    <row r="74" spans="2:18">
      <c r="N74" s="491"/>
      <c r="O74" s="491"/>
      <c r="P74" s="491"/>
      <c r="Q74" s="491"/>
      <c r="R74" s="491"/>
    </row>
    <row r="75" spans="2:18">
      <c r="N75" s="491"/>
      <c r="O75" s="491"/>
      <c r="P75" s="491"/>
      <c r="Q75" s="491"/>
      <c r="R75" s="491"/>
    </row>
    <row r="76" spans="2:18">
      <c r="N76" s="491"/>
      <c r="O76" s="491"/>
      <c r="P76" s="491"/>
      <c r="Q76" s="491"/>
      <c r="R76" s="491"/>
    </row>
    <row r="77" spans="2:18">
      <c r="N77" s="491"/>
      <c r="O77" s="491"/>
      <c r="P77" s="491"/>
      <c r="Q77" s="491"/>
      <c r="R77" s="491"/>
    </row>
    <row r="78" spans="2:18">
      <c r="N78" s="491"/>
      <c r="O78" s="491"/>
      <c r="P78" s="491"/>
      <c r="Q78" s="491"/>
      <c r="R78" s="491"/>
    </row>
    <row r="79" spans="2:18">
      <c r="N79" s="491"/>
      <c r="O79" s="491"/>
      <c r="P79" s="491"/>
      <c r="Q79" s="491"/>
      <c r="R79" s="491"/>
    </row>
    <row r="80" spans="2:18">
      <c r="N80" s="491"/>
      <c r="O80" s="491"/>
      <c r="P80" s="491"/>
      <c r="Q80" s="491"/>
      <c r="R80" s="491"/>
    </row>
  </sheetData>
  <mergeCells count="197">
    <mergeCell ref="K58:Q58"/>
    <mergeCell ref="K59:Q59"/>
    <mergeCell ref="U45:U46"/>
    <mergeCell ref="V45:V46"/>
    <mergeCell ref="K47:Q47"/>
    <mergeCell ref="T47:V47"/>
    <mergeCell ref="M45:M46"/>
    <mergeCell ref="T59:V59"/>
    <mergeCell ref="R58:S58"/>
    <mergeCell ref="K57:Q57"/>
    <mergeCell ref="T50:V50"/>
    <mergeCell ref="K52:L53"/>
    <mergeCell ref="T57:V57"/>
    <mergeCell ref="K56:Q56"/>
    <mergeCell ref="T56:V56"/>
    <mergeCell ref="R56:S56"/>
    <mergeCell ref="R57:S57"/>
    <mergeCell ref="O52:O53"/>
    <mergeCell ref="Q52:Q53"/>
    <mergeCell ref="R59:S59"/>
    <mergeCell ref="R50:S50"/>
    <mergeCell ref="K55:Q55"/>
    <mergeCell ref="T55:V55"/>
    <mergeCell ref="T58:V58"/>
    <mergeCell ref="K50:Q50"/>
    <mergeCell ref="K54:Q54"/>
    <mergeCell ref="F55:I55"/>
    <mergeCell ref="F56:I56"/>
    <mergeCell ref="F49:I49"/>
    <mergeCell ref="T54:V54"/>
    <mergeCell ref="F57:I57"/>
    <mergeCell ref="K48:Q48"/>
    <mergeCell ref="T48:V48"/>
    <mergeCell ref="R49:S49"/>
    <mergeCell ref="K49:Q49"/>
    <mergeCell ref="T49:V49"/>
    <mergeCell ref="F53:I53"/>
    <mergeCell ref="F54:I54"/>
    <mergeCell ref="U52:U53"/>
    <mergeCell ref="V52:V53"/>
    <mergeCell ref="M52:M53"/>
    <mergeCell ref="B58:E58"/>
    <mergeCell ref="B59:E59"/>
    <mergeCell ref="F35:I35"/>
    <mergeCell ref="F42:I42"/>
    <mergeCell ref="F43:I43"/>
    <mergeCell ref="F44:I44"/>
    <mergeCell ref="F45:I45"/>
    <mergeCell ref="F46:I46"/>
    <mergeCell ref="F47:I47"/>
    <mergeCell ref="B53:E53"/>
    <mergeCell ref="F50:I50"/>
    <mergeCell ref="F51:I51"/>
    <mergeCell ref="F52:I52"/>
    <mergeCell ref="B57:E57"/>
    <mergeCell ref="B54:E54"/>
    <mergeCell ref="B55:E55"/>
    <mergeCell ref="B56:E56"/>
    <mergeCell ref="F59:I59"/>
    <mergeCell ref="B39:E39"/>
    <mergeCell ref="F39:I39"/>
    <mergeCell ref="B44:E44"/>
    <mergeCell ref="B45:E45"/>
    <mergeCell ref="B49:E49"/>
    <mergeCell ref="F58:I58"/>
    <mergeCell ref="J3:J4"/>
    <mergeCell ref="I3:I4"/>
    <mergeCell ref="H3:H4"/>
    <mergeCell ref="G3:G4"/>
    <mergeCell ref="F3:F4"/>
    <mergeCell ref="O40:O41"/>
    <mergeCell ref="B36:E36"/>
    <mergeCell ref="F36:I36"/>
    <mergeCell ref="B38:E38"/>
    <mergeCell ref="F38:I38"/>
    <mergeCell ref="B40:E40"/>
    <mergeCell ref="B41:E41"/>
    <mergeCell ref="K38:Q38"/>
    <mergeCell ref="K32:L33"/>
    <mergeCell ref="O32:O33"/>
    <mergeCell ref="P32:P33"/>
    <mergeCell ref="F37:I37"/>
    <mergeCell ref="B51:E51"/>
    <mergeCell ref="B52:E52"/>
    <mergeCell ref="B32:I33"/>
    <mergeCell ref="B35:E35"/>
    <mergeCell ref="B42:E42"/>
    <mergeCell ref="B43:E43"/>
    <mergeCell ref="B37:E37"/>
    <mergeCell ref="F48:I48"/>
    <mergeCell ref="F40:I40"/>
    <mergeCell ref="F41:I41"/>
    <mergeCell ref="B46:E46"/>
    <mergeCell ref="B47:E47"/>
    <mergeCell ref="B48:E48"/>
    <mergeCell ref="K43:Q43"/>
    <mergeCell ref="K45:L46"/>
    <mergeCell ref="O45:O46"/>
    <mergeCell ref="Q45:Q46"/>
    <mergeCell ref="M40:M41"/>
    <mergeCell ref="B50:E50"/>
    <mergeCell ref="T38:V38"/>
    <mergeCell ref="U35:U36"/>
    <mergeCell ref="V35:V36"/>
    <mergeCell ref="K35:L36"/>
    <mergeCell ref="O35:O36"/>
    <mergeCell ref="Q35:Q36"/>
    <mergeCell ref="V40:V41"/>
    <mergeCell ref="K42:Q42"/>
    <mergeCell ref="M35:M36"/>
    <mergeCell ref="K37:Q37"/>
    <mergeCell ref="Q40:Q41"/>
    <mergeCell ref="S40:S41"/>
    <mergeCell ref="T40:T41"/>
    <mergeCell ref="U40:U41"/>
    <mergeCell ref="K40:L41"/>
    <mergeCell ref="S32:S33"/>
    <mergeCell ref="U32:U33"/>
    <mergeCell ref="V32:V33"/>
    <mergeCell ref="Q33:R33"/>
    <mergeCell ref="L3:L4"/>
    <mergeCell ref="T37:V37"/>
    <mergeCell ref="M3:M4"/>
    <mergeCell ref="N3:N4"/>
    <mergeCell ref="M32:M33"/>
    <mergeCell ref="N32:N33"/>
    <mergeCell ref="O3:O4"/>
    <mergeCell ref="P3:P4"/>
    <mergeCell ref="CJ3:CJ4"/>
    <mergeCell ref="CL3:CL4"/>
    <mergeCell ref="CN3:CN4"/>
    <mergeCell ref="CK3:CK4"/>
    <mergeCell ref="CM3:CM4"/>
    <mergeCell ref="CI3:CI4"/>
    <mergeCell ref="U3:U4"/>
    <mergeCell ref="B3:C4"/>
    <mergeCell ref="D3:D4"/>
    <mergeCell ref="E3:E4"/>
    <mergeCell ref="K3:K4"/>
    <mergeCell ref="BV3:BV4"/>
    <mergeCell ref="BQ3:BQ4"/>
    <mergeCell ref="BR3:BR4"/>
    <mergeCell ref="BJ3:BJ4"/>
    <mergeCell ref="BM3:BN4"/>
    <mergeCell ref="V3:V4"/>
    <mergeCell ref="Q4:R4"/>
    <mergeCell ref="BK3:BK4"/>
    <mergeCell ref="BI3:BI4"/>
    <mergeCell ref="BF3:BF4"/>
    <mergeCell ref="BA3:BA4"/>
    <mergeCell ref="BG3:BG4"/>
    <mergeCell ref="BD3:BD4"/>
    <mergeCell ref="BO3:BO4"/>
    <mergeCell ref="CG3:CG4"/>
    <mergeCell ref="BS3:BS4"/>
    <mergeCell ref="CE3:CE4"/>
    <mergeCell ref="CB3:CB4"/>
    <mergeCell ref="CD3:CD4"/>
    <mergeCell ref="CC3:CC4"/>
    <mergeCell ref="BU3:BU4"/>
    <mergeCell ref="BY3:BY4"/>
    <mergeCell ref="BZ3:BZ4"/>
    <mergeCell ref="AR3:AR4"/>
    <mergeCell ref="AB3:AB4"/>
    <mergeCell ref="AD3:AD4"/>
    <mergeCell ref="AF3:AF4"/>
    <mergeCell ref="AH3:AH4"/>
    <mergeCell ref="AW3:AW4"/>
    <mergeCell ref="BE3:BE4"/>
    <mergeCell ref="AX3:AX4"/>
    <mergeCell ref="BC3:BC4"/>
    <mergeCell ref="AV3:AV4"/>
    <mergeCell ref="AY3:AY4"/>
    <mergeCell ref="X3:X4"/>
    <mergeCell ref="W3:W4"/>
    <mergeCell ref="BW3:BW4"/>
    <mergeCell ref="CF3:CF4"/>
    <mergeCell ref="CH3:CH4"/>
    <mergeCell ref="CA3:CA4"/>
    <mergeCell ref="AK3:AK4"/>
    <mergeCell ref="BP3:BP4"/>
    <mergeCell ref="BT3:BT4"/>
    <mergeCell ref="BX3:BX4"/>
    <mergeCell ref="BB3:BB4"/>
    <mergeCell ref="BH3:BH4"/>
    <mergeCell ref="AC3:AC4"/>
    <mergeCell ref="AE3:AE4"/>
    <mergeCell ref="AG3:AG4"/>
    <mergeCell ref="AI3:AI4"/>
    <mergeCell ref="AQ3:AQ4"/>
    <mergeCell ref="AJ3:AJ4"/>
    <mergeCell ref="AP3:AP4"/>
    <mergeCell ref="Z3:AA4"/>
    <mergeCell ref="AM3:AN4"/>
    <mergeCell ref="AU3:AU4"/>
    <mergeCell ref="AT3:AT4"/>
    <mergeCell ref="AO3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2"/>
  <sheetViews>
    <sheetView topLeftCell="A34" workbookViewId="0">
      <selection activeCell="B51" sqref="B51:B55"/>
    </sheetView>
  </sheetViews>
  <sheetFormatPr defaultColWidth="8.90625" defaultRowHeight="10.5"/>
  <cols>
    <col min="1" max="1" width="3.81640625" style="88" customWidth="1"/>
    <col min="2" max="2" width="14.6328125" style="88" customWidth="1"/>
    <col min="3" max="3" width="7.6328125" style="88" customWidth="1"/>
    <col min="4" max="4" width="2.08984375" style="88" bestFit="1" customWidth="1"/>
    <col min="5" max="5" width="11.36328125" style="88" customWidth="1"/>
    <col min="6" max="6" width="7.6328125" style="88" customWidth="1"/>
    <col min="7" max="7" width="11.36328125" style="88" customWidth="1"/>
    <col min="8" max="8" width="7.6328125" style="88" customWidth="1"/>
    <col min="9" max="9" width="11.36328125" style="88" customWidth="1"/>
    <col min="10" max="10" width="7.6328125" style="88" customWidth="1"/>
    <col min="11" max="11" width="11.36328125" style="88" customWidth="1"/>
    <col min="12" max="12" width="7.6328125" style="88" customWidth="1"/>
    <col min="13" max="13" width="11.36328125" style="88" customWidth="1"/>
    <col min="14" max="14" width="7.6328125" style="88" customWidth="1"/>
    <col min="15" max="16" width="9.36328125" style="88" customWidth="1"/>
    <col min="17" max="17" width="9.36328125" style="89" customWidth="1"/>
    <col min="18" max="18" width="9.36328125" style="90" customWidth="1"/>
    <col min="19" max="20" width="6.54296875" style="88" customWidth="1"/>
    <col min="21" max="22" width="7.6328125" style="88" customWidth="1"/>
    <col min="23" max="23" width="10" style="88" customWidth="1"/>
    <col min="24" max="24" width="6" style="88" bestFit="1" customWidth="1"/>
    <col min="25" max="25" width="3.81640625" style="88" customWidth="1"/>
    <col min="26" max="26" width="14.6328125" style="88" customWidth="1"/>
    <col min="27" max="27" width="7.6328125" style="88" customWidth="1"/>
    <col min="28" max="28" width="9.36328125" style="88" customWidth="1"/>
    <col min="29" max="29" width="8.6328125" style="88" customWidth="1"/>
    <col min="30" max="30" width="9.36328125" style="88" customWidth="1"/>
    <col min="31" max="31" width="8.6328125" style="88" customWidth="1"/>
    <col min="32" max="32" width="9.36328125" style="88" customWidth="1"/>
    <col min="33" max="33" width="8.6328125" style="88" customWidth="1"/>
    <col min="34" max="34" width="9.36328125" style="88" customWidth="1"/>
    <col min="35" max="35" width="8.6328125" style="88" customWidth="1"/>
    <col min="36" max="36" width="9.36328125" style="88" customWidth="1"/>
    <col min="37" max="37" width="8.6328125" style="88" customWidth="1"/>
    <col min="38" max="38" width="3.81640625" style="88" customWidth="1"/>
    <col min="39" max="39" width="8.6328125" style="88" bestFit="1" customWidth="1"/>
    <col min="40" max="40" width="6.1796875" style="88" bestFit="1" customWidth="1"/>
    <col min="41" max="41" width="16.26953125" style="88" bestFit="1" customWidth="1"/>
    <col min="42" max="42" width="9.1796875" style="88" bestFit="1" customWidth="1"/>
    <col min="43" max="43" width="11.54296875" style="88" bestFit="1" customWidth="1"/>
    <col min="44" max="44" width="8.54296875" style="88" bestFit="1" customWidth="1"/>
    <col min="45" max="45" width="8.6328125" style="88" customWidth="1"/>
    <col min="46" max="46" width="5.6328125" style="88" customWidth="1"/>
    <col min="47" max="47" width="9.6328125" style="88" customWidth="1"/>
    <col min="48" max="48" width="5.6328125" style="88" customWidth="1"/>
    <col min="49" max="49" width="9.6328125" style="88" customWidth="1"/>
    <col min="50" max="50" width="5.6328125" style="88" customWidth="1"/>
    <col min="51" max="51" width="8.6328125" style="88" customWidth="1"/>
    <col min="52" max="52" width="10.6328125" style="88" customWidth="1"/>
    <col min="53" max="57" width="4.6328125" style="88" customWidth="1"/>
    <col min="58" max="58" width="5.6328125" style="88" customWidth="1"/>
    <col min="59" max="59" width="8.54296875" style="88" bestFit="1" customWidth="1"/>
    <col min="60" max="60" width="7.08984375" style="88" bestFit="1" customWidth="1"/>
    <col min="61" max="61" width="12.36328125" style="88" bestFit="1" customWidth="1"/>
    <col min="62" max="63" width="10.6328125" style="88" customWidth="1"/>
    <col min="64" max="64" width="3.81640625" style="88" customWidth="1"/>
    <col min="65" max="65" width="14.6328125" style="88" customWidth="1"/>
    <col min="66" max="66" width="7.6328125" style="88" customWidth="1"/>
    <col min="67" max="67" width="8.6328125" style="88" customWidth="1"/>
    <col min="68" max="68" width="6.6328125" style="88" customWidth="1"/>
    <col min="69" max="69" width="8.6328125" style="88" customWidth="1"/>
    <col min="70" max="70" width="6.6328125" style="88" customWidth="1"/>
    <col min="71" max="71" width="8.6328125" style="88" customWidth="1"/>
    <col min="72" max="72" width="6.6328125" style="88" customWidth="1"/>
    <col min="73" max="73" width="8.6328125" style="88" customWidth="1"/>
    <col min="74" max="74" width="6.6328125" style="88" customWidth="1"/>
    <col min="75" max="75" width="8.6328125" style="88" customWidth="1"/>
    <col min="76" max="76" width="6.6328125" style="88" customWidth="1"/>
    <col min="77" max="77" width="8.6328125" style="88" customWidth="1"/>
    <col min="78" max="78" width="6.6328125" style="88" customWidth="1"/>
    <col min="79" max="79" width="8.6328125" style="88" customWidth="1"/>
    <col min="80" max="80" width="6.6328125" style="88" customWidth="1"/>
    <col min="81" max="81" width="8.6328125" style="88" customWidth="1"/>
    <col min="82" max="82" width="6.6328125" style="88" customWidth="1"/>
    <col min="83" max="83" width="8.6328125" style="88" customWidth="1"/>
    <col min="84" max="84" width="6.6328125" style="88" customWidth="1"/>
    <col min="85" max="85" width="8.6328125" style="88" customWidth="1"/>
    <col min="86" max="86" width="6.6328125" style="88" customWidth="1"/>
    <col min="87" max="87" width="8.6328125" style="88" customWidth="1"/>
    <col min="88" max="88" width="6.6328125" style="88" customWidth="1"/>
    <col min="89" max="89" width="8.6328125" style="88" customWidth="1"/>
    <col min="90" max="90" width="6.6328125" style="88" customWidth="1"/>
    <col min="91" max="91" width="8.6328125" style="88" customWidth="1"/>
    <col min="92" max="92" width="6.6328125" style="88" customWidth="1"/>
    <col min="93" max="93" width="3.6328125" style="88" customWidth="1"/>
    <col min="94" max="16384" width="8.90625" style="88"/>
  </cols>
  <sheetData>
    <row r="1" spans="1:95" s="86" customFormat="1" ht="15" customHeight="1">
      <c r="Y1" s="87"/>
      <c r="CO1" s="88"/>
      <c r="CP1" s="88"/>
      <c r="CQ1" s="88"/>
    </row>
    <row r="2" spans="1:95" ht="15" customHeight="1" thickBot="1">
      <c r="W2" s="560"/>
      <c r="X2" s="560"/>
    </row>
    <row r="3" spans="1:95" ht="22.25" customHeight="1">
      <c r="A3" s="91"/>
      <c r="B3" s="579" t="s">
        <v>79</v>
      </c>
      <c r="C3" s="579"/>
      <c r="D3" s="574"/>
      <c r="E3" s="578" t="s">
        <v>1</v>
      </c>
      <c r="F3" s="576" t="s">
        <v>14</v>
      </c>
      <c r="G3" s="578" t="s">
        <v>3</v>
      </c>
      <c r="H3" s="576" t="s">
        <v>14</v>
      </c>
      <c r="I3" s="578" t="s">
        <v>4</v>
      </c>
      <c r="J3" s="576" t="s">
        <v>14</v>
      </c>
      <c r="K3" s="578" t="s">
        <v>5</v>
      </c>
      <c r="L3" s="576" t="s">
        <v>14</v>
      </c>
      <c r="M3" s="578" t="s">
        <v>6</v>
      </c>
      <c r="N3" s="576" t="s">
        <v>14</v>
      </c>
      <c r="O3" s="582" t="s">
        <v>80</v>
      </c>
      <c r="P3" s="584" t="s">
        <v>50</v>
      </c>
      <c r="Q3" s="92" t="s">
        <v>49</v>
      </c>
      <c r="R3" s="93" t="s">
        <v>50</v>
      </c>
      <c r="S3" s="94" t="s">
        <v>51</v>
      </c>
      <c r="T3" s="94" t="s">
        <v>52</v>
      </c>
      <c r="U3" s="582" t="s">
        <v>41</v>
      </c>
      <c r="V3" s="584" t="s">
        <v>50</v>
      </c>
      <c r="W3" s="763" t="s">
        <v>249</v>
      </c>
      <c r="X3" s="610" t="s">
        <v>179</v>
      </c>
      <c r="Z3" s="579" t="s">
        <v>0</v>
      </c>
      <c r="AA3" s="579"/>
      <c r="AB3" s="578" t="s">
        <v>1</v>
      </c>
      <c r="AC3" s="576" t="s">
        <v>2</v>
      </c>
      <c r="AD3" s="578" t="s">
        <v>3</v>
      </c>
      <c r="AE3" s="576" t="s">
        <v>2</v>
      </c>
      <c r="AF3" s="578" t="s">
        <v>4</v>
      </c>
      <c r="AG3" s="576" t="s">
        <v>2</v>
      </c>
      <c r="AH3" s="578" t="s">
        <v>5</v>
      </c>
      <c r="AI3" s="576" t="s">
        <v>2</v>
      </c>
      <c r="AJ3" s="578" t="s">
        <v>6</v>
      </c>
      <c r="AK3" s="576" t="s">
        <v>2</v>
      </c>
      <c r="AL3" s="91"/>
      <c r="AM3" s="579" t="s">
        <v>9</v>
      </c>
      <c r="AN3" s="579"/>
      <c r="AO3" s="574" t="s">
        <v>250</v>
      </c>
      <c r="AP3" s="574" t="s">
        <v>10</v>
      </c>
      <c r="AQ3" s="574" t="s">
        <v>11</v>
      </c>
      <c r="AR3" s="574" t="s">
        <v>12</v>
      </c>
      <c r="AS3" s="94" t="s">
        <v>251</v>
      </c>
      <c r="AT3" s="576" t="s">
        <v>14</v>
      </c>
      <c r="AU3" s="574" t="s">
        <v>15</v>
      </c>
      <c r="AV3" s="576" t="s">
        <v>14</v>
      </c>
      <c r="AW3" s="578" t="s">
        <v>16</v>
      </c>
      <c r="AX3" s="576" t="s">
        <v>14</v>
      </c>
      <c r="AY3" s="578" t="s">
        <v>17</v>
      </c>
      <c r="AZ3" s="94" t="s">
        <v>18</v>
      </c>
      <c r="BA3" s="586" t="s">
        <v>19</v>
      </c>
      <c r="BB3" s="586" t="s">
        <v>20</v>
      </c>
      <c r="BC3" s="586" t="s">
        <v>21</v>
      </c>
      <c r="BD3" s="586" t="s">
        <v>22</v>
      </c>
      <c r="BE3" s="586" t="s">
        <v>23</v>
      </c>
      <c r="BF3" s="586" t="s">
        <v>24</v>
      </c>
      <c r="BG3" s="574" t="s">
        <v>25</v>
      </c>
      <c r="BH3" s="574" t="s">
        <v>26</v>
      </c>
      <c r="BI3" s="578" t="s">
        <v>27</v>
      </c>
      <c r="BJ3" s="589" t="s">
        <v>28</v>
      </c>
      <c r="BK3" s="578" t="s">
        <v>29</v>
      </c>
      <c r="BL3" s="91"/>
      <c r="BM3" s="579" t="s">
        <v>30</v>
      </c>
      <c r="BN3" s="579"/>
      <c r="BO3" s="574" t="s">
        <v>31</v>
      </c>
      <c r="BP3" s="576" t="s">
        <v>14</v>
      </c>
      <c r="BQ3" s="574" t="s">
        <v>32</v>
      </c>
      <c r="BR3" s="576" t="s">
        <v>14</v>
      </c>
      <c r="BS3" s="574" t="s">
        <v>33</v>
      </c>
      <c r="BT3" s="576" t="s">
        <v>14</v>
      </c>
      <c r="BU3" s="574" t="s">
        <v>34</v>
      </c>
      <c r="BV3" s="576" t="s">
        <v>14</v>
      </c>
      <c r="BW3" s="574" t="s">
        <v>35</v>
      </c>
      <c r="BX3" s="576" t="s">
        <v>14</v>
      </c>
      <c r="BY3" s="574" t="s">
        <v>36</v>
      </c>
      <c r="BZ3" s="576" t="s">
        <v>14</v>
      </c>
      <c r="CA3" s="574" t="s">
        <v>37</v>
      </c>
      <c r="CB3" s="576" t="s">
        <v>14</v>
      </c>
      <c r="CC3" s="574" t="s">
        <v>38</v>
      </c>
      <c r="CD3" s="576" t="s">
        <v>14</v>
      </c>
      <c r="CE3" s="574" t="s">
        <v>39</v>
      </c>
      <c r="CF3" s="576" t="s">
        <v>14</v>
      </c>
      <c r="CG3" s="574" t="s">
        <v>40</v>
      </c>
      <c r="CH3" s="576" t="s">
        <v>14</v>
      </c>
      <c r="CI3" s="574" t="s">
        <v>41</v>
      </c>
      <c r="CJ3" s="576" t="s">
        <v>14</v>
      </c>
      <c r="CK3" s="574" t="s">
        <v>42</v>
      </c>
      <c r="CL3" s="576" t="s">
        <v>14</v>
      </c>
      <c r="CM3" s="574" t="s">
        <v>43</v>
      </c>
      <c r="CN3" s="576" t="s">
        <v>14</v>
      </c>
    </row>
    <row r="4" spans="1:95" ht="22.25" customHeight="1" thickBot="1">
      <c r="A4" s="91"/>
      <c r="B4" s="580"/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3"/>
      <c r="P4" s="585"/>
      <c r="Q4" s="591" t="s">
        <v>82</v>
      </c>
      <c r="R4" s="591"/>
      <c r="S4" s="459" t="s">
        <v>83</v>
      </c>
      <c r="T4" s="459" t="s">
        <v>83</v>
      </c>
      <c r="U4" s="581"/>
      <c r="V4" s="581"/>
      <c r="W4" s="764"/>
      <c r="X4" s="611"/>
      <c r="Z4" s="580"/>
      <c r="AA4" s="580"/>
      <c r="AB4" s="581"/>
      <c r="AC4" s="575"/>
      <c r="AD4" s="581"/>
      <c r="AE4" s="575"/>
      <c r="AF4" s="581"/>
      <c r="AG4" s="575"/>
      <c r="AH4" s="581"/>
      <c r="AI4" s="575"/>
      <c r="AJ4" s="581"/>
      <c r="AK4" s="575"/>
      <c r="AL4" s="91"/>
      <c r="AM4" s="580"/>
      <c r="AN4" s="580"/>
      <c r="AO4" s="575"/>
      <c r="AP4" s="575"/>
      <c r="AQ4" s="575"/>
      <c r="AR4" s="575"/>
      <c r="AS4" s="459" t="s">
        <v>252</v>
      </c>
      <c r="AT4" s="575"/>
      <c r="AU4" s="575"/>
      <c r="AV4" s="575"/>
      <c r="AW4" s="588"/>
      <c r="AX4" s="575"/>
      <c r="AY4" s="588"/>
      <c r="AZ4" s="459" t="s">
        <v>81</v>
      </c>
      <c r="BA4" s="587"/>
      <c r="BB4" s="587"/>
      <c r="BC4" s="587"/>
      <c r="BD4" s="587"/>
      <c r="BE4" s="587"/>
      <c r="BF4" s="587"/>
      <c r="BG4" s="575"/>
      <c r="BH4" s="575"/>
      <c r="BI4" s="575"/>
      <c r="BJ4" s="590"/>
      <c r="BK4" s="575"/>
      <c r="BL4" s="91"/>
      <c r="BM4" s="580"/>
      <c r="BN4" s="580"/>
      <c r="BO4" s="581"/>
      <c r="BP4" s="575"/>
      <c r="BQ4" s="581"/>
      <c r="BR4" s="575"/>
      <c r="BS4" s="581"/>
      <c r="BT4" s="575"/>
      <c r="BU4" s="581"/>
      <c r="BV4" s="575"/>
      <c r="BW4" s="581"/>
      <c r="BX4" s="575"/>
      <c r="BY4" s="581"/>
      <c r="BZ4" s="575"/>
      <c r="CA4" s="581"/>
      <c r="CB4" s="575"/>
      <c r="CC4" s="581"/>
      <c r="CD4" s="575"/>
      <c r="CE4" s="581"/>
      <c r="CF4" s="575"/>
      <c r="CG4" s="581"/>
      <c r="CH4" s="575"/>
      <c r="CI4" s="581"/>
      <c r="CJ4" s="575"/>
      <c r="CK4" s="581"/>
      <c r="CL4" s="575"/>
      <c r="CM4" s="581"/>
      <c r="CN4" s="575"/>
    </row>
    <row r="5" spans="1:95" ht="5" customHeight="1">
      <c r="W5" s="560"/>
      <c r="X5" s="99"/>
    </row>
    <row r="6" spans="1:95" s="100" customFormat="1" ht="12" customHeight="1">
      <c r="B6" s="101" t="s">
        <v>286</v>
      </c>
      <c r="C6" s="102">
        <v>0.25</v>
      </c>
      <c r="D6" s="103"/>
      <c r="E6" s="104">
        <v>4.4481616739759582E-2</v>
      </c>
      <c r="F6" s="105">
        <v>1.2210939784009904</v>
      </c>
      <c r="G6" s="104">
        <v>0.1559987235130722</v>
      </c>
      <c r="H6" s="105">
        <v>2.4398310447739715</v>
      </c>
      <c r="I6" s="104">
        <v>1.5306859035662172E-2</v>
      </c>
      <c r="J6" s="105">
        <v>3.4471957540419118</v>
      </c>
      <c r="K6" s="104">
        <v>0.19210883986520386</v>
      </c>
      <c r="L6" s="105">
        <v>0.88327996319452406</v>
      </c>
      <c r="M6" s="561">
        <v>13.799703276756823</v>
      </c>
      <c r="N6" s="105">
        <v>0.14759960860569307</v>
      </c>
      <c r="O6" s="106">
        <v>3.4790725653012946</v>
      </c>
      <c r="P6" s="107">
        <v>1.7039463582556984</v>
      </c>
      <c r="Q6" s="108">
        <v>6.3588160131741738</v>
      </c>
      <c r="R6" s="109">
        <v>3.1088769894110175</v>
      </c>
      <c r="S6" s="110">
        <v>4.8405359438038706</v>
      </c>
      <c r="T6" s="110">
        <v>10.144106246413379</v>
      </c>
      <c r="U6" s="562">
        <v>0.62769524944257937</v>
      </c>
      <c r="V6" s="563">
        <v>3.2576965348163199E-2</v>
      </c>
      <c r="W6" s="471">
        <v>2.5176754750499943E-2</v>
      </c>
      <c r="X6" s="114">
        <v>1</v>
      </c>
      <c r="Z6" s="101" t="s">
        <v>286</v>
      </c>
      <c r="AA6" s="102">
        <v>0.25</v>
      </c>
      <c r="AB6" s="127">
        <v>6.5454534849999999E-4</v>
      </c>
      <c r="AC6" s="127">
        <v>3.8987894026046549E-4</v>
      </c>
      <c r="AD6" s="127">
        <v>4.4239770849999996E-4</v>
      </c>
      <c r="AE6" s="127">
        <v>3.0925579603840499E-4</v>
      </c>
      <c r="AF6" s="127">
        <v>5.8151406749999994E-4</v>
      </c>
      <c r="AG6" s="127">
        <v>5.2592264618926113E-4</v>
      </c>
      <c r="AH6" s="127">
        <v>1.5985695355E-3</v>
      </c>
      <c r="AI6" s="127">
        <v>1.595213614847822E-3</v>
      </c>
      <c r="AJ6" s="127">
        <v>2.9857575950000001E-3</v>
      </c>
      <c r="AK6" s="127">
        <v>9.0777887029010965E-4</v>
      </c>
      <c r="AM6" s="131" t="s">
        <v>286</v>
      </c>
      <c r="AN6" s="102">
        <v>0.25</v>
      </c>
      <c r="AO6" s="132" t="s">
        <v>254</v>
      </c>
      <c r="AP6" s="132" t="s">
        <v>255</v>
      </c>
      <c r="AQ6" s="132" t="s">
        <v>256</v>
      </c>
      <c r="AR6" s="132" t="s">
        <v>90</v>
      </c>
      <c r="AS6" s="133">
        <v>27.87</v>
      </c>
      <c r="AT6" s="133">
        <v>0.14000000000000001</v>
      </c>
      <c r="AU6" s="133">
        <v>1.0149E-3</v>
      </c>
      <c r="AV6" s="133">
        <v>7.4999999999999997E-2</v>
      </c>
      <c r="AW6" s="133">
        <v>1.0098</v>
      </c>
      <c r="AX6" s="133">
        <v>0.21</v>
      </c>
      <c r="AY6" s="133">
        <v>1</v>
      </c>
      <c r="AZ6" s="133">
        <v>1.211E-14</v>
      </c>
      <c r="BA6" s="133">
        <v>19</v>
      </c>
      <c r="BB6" s="132" t="s">
        <v>287</v>
      </c>
      <c r="BC6" s="133">
        <v>2018</v>
      </c>
      <c r="BD6" s="133">
        <v>5</v>
      </c>
      <c r="BE6" s="133">
        <v>52</v>
      </c>
      <c r="BF6" s="133">
        <v>1</v>
      </c>
      <c r="BG6" s="132" t="s">
        <v>258</v>
      </c>
      <c r="BH6" s="132" t="s">
        <v>93</v>
      </c>
      <c r="BI6" s="134" t="s">
        <v>288</v>
      </c>
      <c r="BJ6" s="135">
        <v>1</v>
      </c>
      <c r="BK6" s="132" t="s">
        <v>95</v>
      </c>
      <c r="BM6" s="101" t="s">
        <v>286</v>
      </c>
      <c r="BN6" s="102">
        <v>0.25</v>
      </c>
      <c r="BO6" s="133">
        <v>295.5</v>
      </c>
      <c r="BP6" s="133">
        <v>0.17799999999999999</v>
      </c>
      <c r="BQ6" s="133">
        <v>1.7999999999999999E-2</v>
      </c>
      <c r="BR6" s="133">
        <v>35</v>
      </c>
      <c r="BS6" s="133">
        <v>0.18690000000000001</v>
      </c>
      <c r="BT6" s="133">
        <v>0.107</v>
      </c>
      <c r="BU6" s="133">
        <v>1.4930000000000001</v>
      </c>
      <c r="BV6" s="133">
        <v>3</v>
      </c>
      <c r="BW6" s="133">
        <v>7.0200000000000004E-4</v>
      </c>
      <c r="BX6" s="133">
        <v>1.71</v>
      </c>
      <c r="BY6" s="133">
        <v>1.9599999999999999E-4</v>
      </c>
      <c r="BZ6" s="133">
        <v>4.08</v>
      </c>
      <c r="CA6" s="133">
        <v>2.7020000000000001E-4</v>
      </c>
      <c r="CB6" s="133">
        <v>0.15</v>
      </c>
      <c r="CC6" s="133">
        <v>7.2999999999999996E-4</v>
      </c>
      <c r="CD6" s="133">
        <v>12.33</v>
      </c>
      <c r="CE6" s="133">
        <v>1.2149999999999999E-2</v>
      </c>
      <c r="CF6" s="133">
        <v>0.27</v>
      </c>
      <c r="CG6" s="133">
        <v>262.8</v>
      </c>
      <c r="CH6" s="133">
        <v>0.65</v>
      </c>
      <c r="CI6" s="133">
        <v>0.51</v>
      </c>
      <c r="CJ6" s="133">
        <v>0</v>
      </c>
      <c r="CK6" s="133">
        <v>0</v>
      </c>
      <c r="CL6" s="133">
        <v>0</v>
      </c>
      <c r="CM6" s="133">
        <v>0</v>
      </c>
      <c r="CN6" s="133">
        <v>0</v>
      </c>
    </row>
    <row r="7" spans="1:95" s="100" customFormat="1" ht="12" customHeight="1">
      <c r="B7" s="101" t="s">
        <v>289</v>
      </c>
      <c r="C7" s="102">
        <v>0.5</v>
      </c>
      <c r="D7" s="103"/>
      <c r="E7" s="104">
        <v>1.6925166716557565E-2</v>
      </c>
      <c r="F7" s="105">
        <v>4.3970360555272494</v>
      </c>
      <c r="G7" s="104">
        <v>0.6551936391517138</v>
      </c>
      <c r="H7" s="105">
        <v>1.1501098419532838</v>
      </c>
      <c r="I7" s="104">
        <v>2.3977231736512658E-2</v>
      </c>
      <c r="J7" s="105">
        <v>2.3517024255116046</v>
      </c>
      <c r="K7" s="104">
        <v>0.57783852198811747</v>
      </c>
      <c r="L7" s="105">
        <v>0.5043785591871961</v>
      </c>
      <c r="M7" s="561">
        <v>7.6909214789264846</v>
      </c>
      <c r="N7" s="105">
        <v>0.84894294112646973</v>
      </c>
      <c r="O7" s="106">
        <v>4.7494835454297126</v>
      </c>
      <c r="P7" s="107">
        <v>0.79666047055500067</v>
      </c>
      <c r="Q7" s="108">
        <v>8.6752131322964239</v>
      </c>
      <c r="R7" s="109">
        <v>1.4516544951495214</v>
      </c>
      <c r="S7" s="110">
        <v>35.655676032622651</v>
      </c>
      <c r="T7" s="110">
        <v>30.505260917711691</v>
      </c>
      <c r="U7" s="562">
        <v>0.44942907896434303</v>
      </c>
      <c r="V7" s="563">
        <v>1.1289739145339957E-2</v>
      </c>
      <c r="W7" s="471">
        <v>3.1545556153280874E-3</v>
      </c>
      <c r="X7" s="114">
        <v>2</v>
      </c>
      <c r="Z7" s="101" t="s">
        <v>289</v>
      </c>
      <c r="AA7" s="102">
        <v>0.5</v>
      </c>
      <c r="AB7" s="127">
        <v>6.5454534849999999E-4</v>
      </c>
      <c r="AC7" s="127">
        <v>3.8987894026046549E-4</v>
      </c>
      <c r="AD7" s="127">
        <v>4.4239770849999996E-4</v>
      </c>
      <c r="AE7" s="127">
        <v>3.0925579603840499E-4</v>
      </c>
      <c r="AF7" s="127">
        <v>5.8151406749999994E-4</v>
      </c>
      <c r="AG7" s="127">
        <v>5.2592264618926113E-4</v>
      </c>
      <c r="AH7" s="127">
        <v>1.5985695355E-3</v>
      </c>
      <c r="AI7" s="127">
        <v>1.595213614847822E-3</v>
      </c>
      <c r="AJ7" s="127">
        <v>2.9857575950000001E-3</v>
      </c>
      <c r="AK7" s="127">
        <v>9.0777887029010965E-4</v>
      </c>
      <c r="AM7" s="131" t="s">
        <v>289</v>
      </c>
      <c r="AN7" s="102">
        <v>0.5</v>
      </c>
      <c r="AO7" s="132" t="s">
        <v>254</v>
      </c>
      <c r="AP7" s="132" t="s">
        <v>255</v>
      </c>
      <c r="AQ7" s="132" t="s">
        <v>256</v>
      </c>
      <c r="AR7" s="132" t="s">
        <v>90</v>
      </c>
      <c r="AS7" s="133">
        <v>27.87</v>
      </c>
      <c r="AT7" s="133">
        <v>0.14000000000000001</v>
      </c>
      <c r="AU7" s="133">
        <v>1.0149E-3</v>
      </c>
      <c r="AV7" s="133">
        <v>7.4999999999999997E-2</v>
      </c>
      <c r="AW7" s="133">
        <v>1.0098</v>
      </c>
      <c r="AX7" s="133">
        <v>0.21</v>
      </c>
      <c r="AY7" s="133">
        <v>1</v>
      </c>
      <c r="AZ7" s="133">
        <v>1.211E-14</v>
      </c>
      <c r="BA7" s="133">
        <v>19</v>
      </c>
      <c r="BB7" s="132" t="s">
        <v>287</v>
      </c>
      <c r="BC7" s="133">
        <v>2018</v>
      </c>
      <c r="BD7" s="133">
        <v>6</v>
      </c>
      <c r="BE7" s="133">
        <v>21</v>
      </c>
      <c r="BF7" s="133">
        <v>1</v>
      </c>
      <c r="BG7" s="132" t="s">
        <v>258</v>
      </c>
      <c r="BH7" s="132" t="s">
        <v>93</v>
      </c>
      <c r="BI7" s="134" t="s">
        <v>288</v>
      </c>
      <c r="BJ7" s="135">
        <v>1</v>
      </c>
      <c r="BK7" s="132" t="s">
        <v>95</v>
      </c>
      <c r="BM7" s="101" t="s">
        <v>289</v>
      </c>
      <c r="BN7" s="102">
        <v>0.5</v>
      </c>
      <c r="BO7" s="133">
        <v>295.5</v>
      </c>
      <c r="BP7" s="133">
        <v>0.17799999999999999</v>
      </c>
      <c r="BQ7" s="133">
        <v>1.7999999999999999E-2</v>
      </c>
      <c r="BR7" s="133">
        <v>35</v>
      </c>
      <c r="BS7" s="133">
        <v>0.18690000000000001</v>
      </c>
      <c r="BT7" s="133">
        <v>0.107</v>
      </c>
      <c r="BU7" s="133">
        <v>1.4930000000000001</v>
      </c>
      <c r="BV7" s="133">
        <v>3</v>
      </c>
      <c r="BW7" s="133">
        <v>7.0200000000000004E-4</v>
      </c>
      <c r="BX7" s="133">
        <v>1.71</v>
      </c>
      <c r="BY7" s="133">
        <v>1.9599999999999999E-4</v>
      </c>
      <c r="BZ7" s="133">
        <v>4.08</v>
      </c>
      <c r="CA7" s="133">
        <v>2.7020000000000001E-4</v>
      </c>
      <c r="CB7" s="133">
        <v>0.15</v>
      </c>
      <c r="CC7" s="133">
        <v>7.2999999999999996E-4</v>
      </c>
      <c r="CD7" s="133">
        <v>12.33</v>
      </c>
      <c r="CE7" s="133">
        <v>1.2149999999999999E-2</v>
      </c>
      <c r="CF7" s="133">
        <v>0.27</v>
      </c>
      <c r="CG7" s="133">
        <v>262.8</v>
      </c>
      <c r="CH7" s="133">
        <v>0.65</v>
      </c>
      <c r="CI7" s="133">
        <v>0.51</v>
      </c>
      <c r="CJ7" s="133">
        <v>0</v>
      </c>
      <c r="CK7" s="133">
        <v>0</v>
      </c>
      <c r="CL7" s="133">
        <v>0</v>
      </c>
      <c r="CM7" s="133">
        <v>0</v>
      </c>
      <c r="CN7" s="133">
        <v>0</v>
      </c>
    </row>
    <row r="8" spans="1:95" s="100" customFormat="1" ht="12" customHeight="1">
      <c r="B8" s="101" t="s">
        <v>290</v>
      </c>
      <c r="C8" s="102">
        <v>0.7</v>
      </c>
      <c r="D8" s="103"/>
      <c r="E8" s="104">
        <v>3.1301008913087341E-3</v>
      </c>
      <c r="F8" s="105">
        <v>12.160620855871528</v>
      </c>
      <c r="G8" s="104">
        <v>0.61999780173959729</v>
      </c>
      <c r="H8" s="105">
        <v>0.96755299153582008</v>
      </c>
      <c r="I8" s="104">
        <v>1.2413300275794485E-2</v>
      </c>
      <c r="J8" s="105">
        <v>4.2536192405768416</v>
      </c>
      <c r="K8" s="104">
        <v>0.32960961764441343</v>
      </c>
      <c r="L8" s="105">
        <v>0.54601204897846423</v>
      </c>
      <c r="M8" s="561">
        <v>1.2274921409890265</v>
      </c>
      <c r="N8" s="105">
        <v>0.1384045575216083</v>
      </c>
      <c r="O8" s="106">
        <v>1.07017836908968</v>
      </c>
      <c r="P8" s="107">
        <v>0.68365090107171111</v>
      </c>
      <c r="Q8" s="108">
        <v>1.9583882749927184</v>
      </c>
      <c r="R8" s="109">
        <v>1.2503779970121696</v>
      </c>
      <c r="S8" s="110">
        <v>28.698782542204039</v>
      </c>
      <c r="T8" s="110">
        <v>17.391622656282937</v>
      </c>
      <c r="U8" s="562">
        <v>0.27077343325191688</v>
      </c>
      <c r="V8" s="563">
        <v>6.0184440099231625E-3</v>
      </c>
      <c r="W8" s="471">
        <v>9.7824606755523582E-4</v>
      </c>
      <c r="X8" s="114">
        <v>3</v>
      </c>
      <c r="Z8" s="101" t="s">
        <v>290</v>
      </c>
      <c r="AA8" s="102">
        <v>0.7</v>
      </c>
      <c r="AB8" s="127">
        <v>6.5454534849999999E-4</v>
      </c>
      <c r="AC8" s="127">
        <v>3.8987894026046549E-4</v>
      </c>
      <c r="AD8" s="127">
        <v>4.4239770849999996E-4</v>
      </c>
      <c r="AE8" s="127">
        <v>3.0925579603840499E-4</v>
      </c>
      <c r="AF8" s="127">
        <v>5.8151406749999994E-4</v>
      </c>
      <c r="AG8" s="127">
        <v>5.2592264618926113E-4</v>
      </c>
      <c r="AH8" s="127">
        <v>1.5985695355E-3</v>
      </c>
      <c r="AI8" s="127">
        <v>1.595213614847822E-3</v>
      </c>
      <c r="AJ8" s="127">
        <v>2.9857575950000001E-3</v>
      </c>
      <c r="AK8" s="127">
        <v>9.0777887029010965E-4</v>
      </c>
      <c r="AM8" s="131" t="s">
        <v>290</v>
      </c>
      <c r="AN8" s="102">
        <v>0.7</v>
      </c>
      <c r="AO8" s="132" t="s">
        <v>254</v>
      </c>
      <c r="AP8" s="132" t="s">
        <v>255</v>
      </c>
      <c r="AQ8" s="132" t="s">
        <v>256</v>
      </c>
      <c r="AR8" s="132" t="s">
        <v>90</v>
      </c>
      <c r="AS8" s="133">
        <v>27.87</v>
      </c>
      <c r="AT8" s="133">
        <v>0.14000000000000001</v>
      </c>
      <c r="AU8" s="133">
        <v>1.0149E-3</v>
      </c>
      <c r="AV8" s="133">
        <v>7.4999999999999997E-2</v>
      </c>
      <c r="AW8" s="133">
        <v>1.0098</v>
      </c>
      <c r="AX8" s="133">
        <v>0.21</v>
      </c>
      <c r="AY8" s="133">
        <v>1</v>
      </c>
      <c r="AZ8" s="133">
        <v>1.211E-14</v>
      </c>
      <c r="BA8" s="133">
        <v>19</v>
      </c>
      <c r="BB8" s="132" t="s">
        <v>287</v>
      </c>
      <c r="BC8" s="133">
        <v>2018</v>
      </c>
      <c r="BD8" s="133">
        <v>6</v>
      </c>
      <c r="BE8" s="133">
        <v>49</v>
      </c>
      <c r="BF8" s="133">
        <v>1</v>
      </c>
      <c r="BG8" s="132" t="s">
        <v>258</v>
      </c>
      <c r="BH8" s="132" t="s">
        <v>93</v>
      </c>
      <c r="BI8" s="134" t="s">
        <v>288</v>
      </c>
      <c r="BJ8" s="135">
        <v>1</v>
      </c>
      <c r="BK8" s="132" t="s">
        <v>95</v>
      </c>
      <c r="BM8" s="101" t="s">
        <v>290</v>
      </c>
      <c r="BN8" s="102">
        <v>0.7</v>
      </c>
      <c r="BO8" s="133">
        <v>295.5</v>
      </c>
      <c r="BP8" s="133">
        <v>0.17799999999999999</v>
      </c>
      <c r="BQ8" s="133">
        <v>1.7999999999999999E-2</v>
      </c>
      <c r="BR8" s="133">
        <v>35</v>
      </c>
      <c r="BS8" s="133">
        <v>0.18690000000000001</v>
      </c>
      <c r="BT8" s="133">
        <v>0.107</v>
      </c>
      <c r="BU8" s="133">
        <v>1.4930000000000001</v>
      </c>
      <c r="BV8" s="133">
        <v>3</v>
      </c>
      <c r="BW8" s="133">
        <v>7.0200000000000004E-4</v>
      </c>
      <c r="BX8" s="133">
        <v>1.71</v>
      </c>
      <c r="BY8" s="133">
        <v>1.9599999999999999E-4</v>
      </c>
      <c r="BZ8" s="133">
        <v>4.08</v>
      </c>
      <c r="CA8" s="133">
        <v>2.7020000000000001E-4</v>
      </c>
      <c r="CB8" s="133">
        <v>0.15</v>
      </c>
      <c r="CC8" s="133">
        <v>7.2999999999999996E-4</v>
      </c>
      <c r="CD8" s="133">
        <v>12.33</v>
      </c>
      <c r="CE8" s="133">
        <v>1.2149999999999999E-2</v>
      </c>
      <c r="CF8" s="133">
        <v>0.27</v>
      </c>
      <c r="CG8" s="133">
        <v>262.8</v>
      </c>
      <c r="CH8" s="133">
        <v>0.65</v>
      </c>
      <c r="CI8" s="133">
        <v>0.51</v>
      </c>
      <c r="CJ8" s="133">
        <v>0</v>
      </c>
      <c r="CK8" s="133">
        <v>0</v>
      </c>
      <c r="CL8" s="133">
        <v>0</v>
      </c>
      <c r="CM8" s="133">
        <v>0</v>
      </c>
      <c r="CN8" s="133">
        <v>0</v>
      </c>
    </row>
    <row r="9" spans="1:95" s="139" customFormat="1" ht="12" customHeight="1">
      <c r="B9" s="140" t="s">
        <v>291</v>
      </c>
      <c r="C9" s="141">
        <v>0.9</v>
      </c>
      <c r="D9" s="142" t="s">
        <v>175</v>
      </c>
      <c r="E9" s="143">
        <v>1.1140608588899828E-2</v>
      </c>
      <c r="F9" s="144">
        <v>3.5073542886536093</v>
      </c>
      <c r="G9" s="143">
        <v>0.44988532384151231</v>
      </c>
      <c r="H9" s="144">
        <v>1.1012588328187036</v>
      </c>
      <c r="I9" s="143">
        <v>8.8454463522510147E-3</v>
      </c>
      <c r="J9" s="144">
        <v>5.863165472817478</v>
      </c>
      <c r="K9" s="143">
        <v>0.21658655358131101</v>
      </c>
      <c r="L9" s="144">
        <v>0.79436373727505816</v>
      </c>
      <c r="M9" s="564">
        <v>3.7305150033246055</v>
      </c>
      <c r="N9" s="144">
        <v>0.44972273933834456</v>
      </c>
      <c r="O9" s="145">
        <v>2.1938827750967764</v>
      </c>
      <c r="P9" s="146">
        <v>1.0808844379500031</v>
      </c>
      <c r="Q9" s="147">
        <v>4.0124418026401854</v>
      </c>
      <c r="R9" s="148">
        <v>1.9746572550899928</v>
      </c>
      <c r="S9" s="149">
        <v>12.718689988956488</v>
      </c>
      <c r="T9" s="149">
        <v>11.426463408448546</v>
      </c>
      <c r="U9" s="565">
        <v>0.2451693099054798</v>
      </c>
      <c r="V9" s="566">
        <v>6.6614588001871816E-3</v>
      </c>
      <c r="W9" s="471">
        <v>5.537208979151039E-3</v>
      </c>
      <c r="X9" s="114">
        <v>4</v>
      </c>
      <c r="Z9" s="140" t="s">
        <v>291</v>
      </c>
      <c r="AA9" s="141">
        <v>0.9</v>
      </c>
      <c r="AB9" s="164">
        <v>6.5454534849999999E-4</v>
      </c>
      <c r="AC9" s="164">
        <v>3.8987894026046549E-4</v>
      </c>
      <c r="AD9" s="164">
        <v>4.4239770849999996E-4</v>
      </c>
      <c r="AE9" s="164">
        <v>3.0925579603840499E-4</v>
      </c>
      <c r="AF9" s="164">
        <v>5.8151406749999994E-4</v>
      </c>
      <c r="AG9" s="164">
        <v>5.2592264618926113E-4</v>
      </c>
      <c r="AH9" s="164">
        <v>1.5985695355E-3</v>
      </c>
      <c r="AI9" s="164">
        <v>1.595213614847822E-3</v>
      </c>
      <c r="AJ9" s="164">
        <v>2.9857575950000001E-3</v>
      </c>
      <c r="AK9" s="164">
        <v>9.0777887029010965E-4</v>
      </c>
      <c r="AM9" s="168" t="s">
        <v>291</v>
      </c>
      <c r="AN9" s="141">
        <v>0.9</v>
      </c>
      <c r="AO9" s="169" t="s">
        <v>254</v>
      </c>
      <c r="AP9" s="169" t="s">
        <v>255</v>
      </c>
      <c r="AQ9" s="169" t="s">
        <v>256</v>
      </c>
      <c r="AR9" s="169" t="s">
        <v>90</v>
      </c>
      <c r="AS9" s="170">
        <v>27.87</v>
      </c>
      <c r="AT9" s="170">
        <v>0.14000000000000001</v>
      </c>
      <c r="AU9" s="170">
        <v>1.0149E-3</v>
      </c>
      <c r="AV9" s="170">
        <v>7.4999999999999997E-2</v>
      </c>
      <c r="AW9" s="170">
        <v>1.0098</v>
      </c>
      <c r="AX9" s="170">
        <v>0.21</v>
      </c>
      <c r="AY9" s="170">
        <v>1</v>
      </c>
      <c r="AZ9" s="170">
        <v>1.211E-14</v>
      </c>
      <c r="BA9" s="170">
        <v>19</v>
      </c>
      <c r="BB9" s="169" t="s">
        <v>287</v>
      </c>
      <c r="BC9" s="170">
        <v>2018</v>
      </c>
      <c r="BD9" s="170">
        <v>7</v>
      </c>
      <c r="BE9" s="170">
        <v>19</v>
      </c>
      <c r="BF9" s="170">
        <v>1</v>
      </c>
      <c r="BG9" s="169" t="s">
        <v>258</v>
      </c>
      <c r="BH9" s="169" t="s">
        <v>93</v>
      </c>
      <c r="BI9" s="171" t="s">
        <v>288</v>
      </c>
      <c r="BJ9" s="172">
        <v>1</v>
      </c>
      <c r="BK9" s="169" t="s">
        <v>95</v>
      </c>
      <c r="BM9" s="140" t="s">
        <v>291</v>
      </c>
      <c r="BN9" s="141">
        <v>0.9</v>
      </c>
      <c r="BO9" s="170">
        <v>295.5</v>
      </c>
      <c r="BP9" s="170">
        <v>0.17799999999999999</v>
      </c>
      <c r="BQ9" s="170">
        <v>1.7999999999999999E-2</v>
      </c>
      <c r="BR9" s="170">
        <v>35</v>
      </c>
      <c r="BS9" s="170">
        <v>0.18690000000000001</v>
      </c>
      <c r="BT9" s="170">
        <v>0.107</v>
      </c>
      <c r="BU9" s="170">
        <v>1.4930000000000001</v>
      </c>
      <c r="BV9" s="170">
        <v>3</v>
      </c>
      <c r="BW9" s="170">
        <v>7.0200000000000004E-4</v>
      </c>
      <c r="BX9" s="170">
        <v>1.71</v>
      </c>
      <c r="BY9" s="170">
        <v>1.9599999999999999E-4</v>
      </c>
      <c r="BZ9" s="170">
        <v>4.08</v>
      </c>
      <c r="CA9" s="170">
        <v>2.7020000000000001E-4</v>
      </c>
      <c r="CB9" s="170">
        <v>0.15</v>
      </c>
      <c r="CC9" s="170">
        <v>7.2999999999999996E-4</v>
      </c>
      <c r="CD9" s="170">
        <v>12.33</v>
      </c>
      <c r="CE9" s="170">
        <v>1.2149999999999999E-2</v>
      </c>
      <c r="CF9" s="170">
        <v>0.27</v>
      </c>
      <c r="CG9" s="170">
        <v>262.8</v>
      </c>
      <c r="CH9" s="170">
        <v>0.65</v>
      </c>
      <c r="CI9" s="170">
        <v>0.51</v>
      </c>
      <c r="CJ9" s="170">
        <v>0</v>
      </c>
      <c r="CK9" s="170">
        <v>0</v>
      </c>
      <c r="CL9" s="170">
        <v>0</v>
      </c>
      <c r="CM9" s="170">
        <v>0</v>
      </c>
      <c r="CN9" s="170">
        <v>0</v>
      </c>
    </row>
    <row r="10" spans="1:95" s="139" customFormat="1" ht="12" customHeight="1">
      <c r="B10" s="140" t="s">
        <v>292</v>
      </c>
      <c r="C10" s="141">
        <v>1.1000000000000001</v>
      </c>
      <c r="D10" s="142" t="s">
        <v>175</v>
      </c>
      <c r="E10" s="143">
        <v>5.4721692216200041E-4</v>
      </c>
      <c r="F10" s="144">
        <v>68.731747652535176</v>
      </c>
      <c r="G10" s="143">
        <v>0.36224207691681143</v>
      </c>
      <c r="H10" s="144">
        <v>1.3247582731684497</v>
      </c>
      <c r="I10" s="143">
        <v>4.1789578567715327E-3</v>
      </c>
      <c r="J10" s="144">
        <v>12.391851298194895</v>
      </c>
      <c r="K10" s="143">
        <v>0.14041718782677118</v>
      </c>
      <c r="L10" s="144">
        <v>1.1511245287069616</v>
      </c>
      <c r="M10" s="564">
        <v>0.36294600192262605</v>
      </c>
      <c r="N10" s="144">
        <v>0.39268109069297163</v>
      </c>
      <c r="O10" s="145">
        <v>1.6423998501917916</v>
      </c>
      <c r="P10" s="146">
        <v>1.5864795826706957</v>
      </c>
      <c r="Q10" s="147">
        <v>3.0046615899925628</v>
      </c>
      <c r="R10" s="148">
        <v>2.8999435945597605</v>
      </c>
      <c r="S10" s="149">
        <v>63.426381529461906</v>
      </c>
      <c r="T10" s="149">
        <v>7.4053763447276655</v>
      </c>
      <c r="U10" s="565">
        <v>0.1973350983731566</v>
      </c>
      <c r="V10" s="566">
        <v>6.9319413961971173E-3</v>
      </c>
      <c r="W10" s="501">
        <v>3.4828295518512972E-4</v>
      </c>
      <c r="X10" s="114">
        <v>5</v>
      </c>
      <c r="Z10" s="140" t="s">
        <v>292</v>
      </c>
      <c r="AA10" s="141">
        <v>1.1000000000000001</v>
      </c>
      <c r="AB10" s="164">
        <v>6.5454534849999999E-4</v>
      </c>
      <c r="AC10" s="164">
        <v>3.8987894026046549E-4</v>
      </c>
      <c r="AD10" s="164">
        <v>4.4239770849999996E-4</v>
      </c>
      <c r="AE10" s="164">
        <v>3.0925579603840499E-4</v>
      </c>
      <c r="AF10" s="164">
        <v>5.8151406749999994E-4</v>
      </c>
      <c r="AG10" s="164">
        <v>5.2592264618926113E-4</v>
      </c>
      <c r="AH10" s="164">
        <v>1.5985695355E-3</v>
      </c>
      <c r="AI10" s="164">
        <v>1.595213614847822E-3</v>
      </c>
      <c r="AJ10" s="164">
        <v>2.9857575950000001E-3</v>
      </c>
      <c r="AK10" s="164">
        <v>9.0777887029010965E-4</v>
      </c>
      <c r="AM10" s="168" t="s">
        <v>292</v>
      </c>
      <c r="AN10" s="141">
        <v>1.1000000000000001</v>
      </c>
      <c r="AO10" s="169" t="s">
        <v>254</v>
      </c>
      <c r="AP10" s="169" t="s">
        <v>255</v>
      </c>
      <c r="AQ10" s="169" t="s">
        <v>256</v>
      </c>
      <c r="AR10" s="169" t="s">
        <v>90</v>
      </c>
      <c r="AS10" s="170">
        <v>27.87</v>
      </c>
      <c r="AT10" s="170">
        <v>0.14000000000000001</v>
      </c>
      <c r="AU10" s="170">
        <v>1.0149E-3</v>
      </c>
      <c r="AV10" s="170">
        <v>7.4999999999999997E-2</v>
      </c>
      <c r="AW10" s="170">
        <v>1.0098</v>
      </c>
      <c r="AX10" s="170">
        <v>0.21</v>
      </c>
      <c r="AY10" s="170">
        <v>1</v>
      </c>
      <c r="AZ10" s="170">
        <v>1.211E-14</v>
      </c>
      <c r="BA10" s="170">
        <v>19</v>
      </c>
      <c r="BB10" s="169" t="s">
        <v>287</v>
      </c>
      <c r="BC10" s="170">
        <v>2018</v>
      </c>
      <c r="BD10" s="170">
        <v>7</v>
      </c>
      <c r="BE10" s="170">
        <v>47</v>
      </c>
      <c r="BF10" s="170">
        <v>1</v>
      </c>
      <c r="BG10" s="169" t="s">
        <v>258</v>
      </c>
      <c r="BH10" s="169" t="s">
        <v>93</v>
      </c>
      <c r="BI10" s="171" t="s">
        <v>288</v>
      </c>
      <c r="BJ10" s="172">
        <v>1</v>
      </c>
      <c r="BK10" s="169" t="s">
        <v>95</v>
      </c>
      <c r="BM10" s="140" t="s">
        <v>292</v>
      </c>
      <c r="BN10" s="141">
        <v>1.1000000000000001</v>
      </c>
      <c r="BO10" s="170">
        <v>295.5</v>
      </c>
      <c r="BP10" s="170">
        <v>0.17799999999999999</v>
      </c>
      <c r="BQ10" s="170">
        <v>1.7999999999999999E-2</v>
      </c>
      <c r="BR10" s="170">
        <v>35</v>
      </c>
      <c r="BS10" s="170">
        <v>0.18690000000000001</v>
      </c>
      <c r="BT10" s="170">
        <v>0.107</v>
      </c>
      <c r="BU10" s="170">
        <v>1.4930000000000001</v>
      </c>
      <c r="BV10" s="170">
        <v>3</v>
      </c>
      <c r="BW10" s="170">
        <v>7.0200000000000004E-4</v>
      </c>
      <c r="BX10" s="170">
        <v>1.71</v>
      </c>
      <c r="BY10" s="170">
        <v>1.9599999999999999E-4</v>
      </c>
      <c r="BZ10" s="170">
        <v>4.08</v>
      </c>
      <c r="CA10" s="170">
        <v>2.7020000000000001E-4</v>
      </c>
      <c r="CB10" s="170">
        <v>0.15</v>
      </c>
      <c r="CC10" s="170">
        <v>7.2999999999999996E-4</v>
      </c>
      <c r="CD10" s="170">
        <v>12.33</v>
      </c>
      <c r="CE10" s="170">
        <v>1.2149999999999999E-2</v>
      </c>
      <c r="CF10" s="170">
        <v>0.27</v>
      </c>
      <c r="CG10" s="170">
        <v>262.8</v>
      </c>
      <c r="CH10" s="170">
        <v>0.65</v>
      </c>
      <c r="CI10" s="170">
        <v>0.51</v>
      </c>
      <c r="CJ10" s="170">
        <v>0</v>
      </c>
      <c r="CK10" s="170">
        <v>0</v>
      </c>
      <c r="CL10" s="170">
        <v>0</v>
      </c>
      <c r="CM10" s="170">
        <v>0</v>
      </c>
      <c r="CN10" s="170">
        <v>0</v>
      </c>
    </row>
    <row r="11" spans="1:95" s="139" customFormat="1" ht="12" customHeight="1">
      <c r="B11" s="140" t="s">
        <v>293</v>
      </c>
      <c r="C11" s="141">
        <v>1.35</v>
      </c>
      <c r="D11" s="142" t="s">
        <v>175</v>
      </c>
      <c r="E11" s="143">
        <v>3.1895503843554332E-4</v>
      </c>
      <c r="F11" s="144">
        <v>117.72674975136879</v>
      </c>
      <c r="G11" s="143">
        <v>0.31630625108178617</v>
      </c>
      <c r="H11" s="144">
        <v>1.3912568177562528</v>
      </c>
      <c r="I11" s="143">
        <v>2.2092062255877156E-3</v>
      </c>
      <c r="J11" s="144">
        <v>23.427503204149442</v>
      </c>
      <c r="K11" s="143">
        <v>8.2000138559950253E-2</v>
      </c>
      <c r="L11" s="144">
        <v>1.9455503743296216</v>
      </c>
      <c r="M11" s="564">
        <v>0.21488550991266711</v>
      </c>
      <c r="N11" s="144">
        <v>0.51702932529161427</v>
      </c>
      <c r="O11" s="145">
        <v>1.7840540626464219</v>
      </c>
      <c r="P11" s="146">
        <v>2.714702240447926</v>
      </c>
      <c r="Q11" s="147">
        <v>3.263574313463748</v>
      </c>
      <c r="R11" s="148">
        <v>4.961522176762994</v>
      </c>
      <c r="S11" s="149">
        <v>67.895009097281999</v>
      </c>
      <c r="T11" s="149">
        <v>4.3206695298581401</v>
      </c>
      <c r="U11" s="565">
        <v>0.13185584084703514</v>
      </c>
      <c r="V11" s="566">
        <v>6.3188426943575635E-3</v>
      </c>
      <c r="W11" s="501">
        <v>3.0990620609773435E-4</v>
      </c>
      <c r="X11" s="114">
        <v>6</v>
      </c>
      <c r="Z11" s="140" t="s">
        <v>293</v>
      </c>
      <c r="AA11" s="141">
        <v>1.35</v>
      </c>
      <c r="AB11" s="164">
        <v>6.5454534849999999E-4</v>
      </c>
      <c r="AC11" s="164">
        <v>3.8987894026046549E-4</v>
      </c>
      <c r="AD11" s="164">
        <v>4.4239770849999996E-4</v>
      </c>
      <c r="AE11" s="164">
        <v>3.0925579603840499E-4</v>
      </c>
      <c r="AF11" s="164">
        <v>5.8151406749999994E-4</v>
      </c>
      <c r="AG11" s="164">
        <v>5.2592264618926113E-4</v>
      </c>
      <c r="AH11" s="164">
        <v>1.5985695355E-3</v>
      </c>
      <c r="AI11" s="164">
        <v>1.595213614847822E-3</v>
      </c>
      <c r="AJ11" s="164">
        <v>2.9857575950000001E-3</v>
      </c>
      <c r="AK11" s="164">
        <v>9.0777887029010965E-4</v>
      </c>
      <c r="AM11" s="168" t="s">
        <v>293</v>
      </c>
      <c r="AN11" s="141">
        <v>1.35</v>
      </c>
      <c r="AO11" s="169" t="s">
        <v>254</v>
      </c>
      <c r="AP11" s="169" t="s">
        <v>255</v>
      </c>
      <c r="AQ11" s="169" t="s">
        <v>256</v>
      </c>
      <c r="AR11" s="169" t="s">
        <v>90</v>
      </c>
      <c r="AS11" s="170">
        <v>27.87</v>
      </c>
      <c r="AT11" s="170">
        <v>0.14000000000000001</v>
      </c>
      <c r="AU11" s="170">
        <v>1.0149E-3</v>
      </c>
      <c r="AV11" s="170">
        <v>7.4999999999999997E-2</v>
      </c>
      <c r="AW11" s="170">
        <v>1.0098</v>
      </c>
      <c r="AX11" s="170">
        <v>0.21</v>
      </c>
      <c r="AY11" s="170">
        <v>1</v>
      </c>
      <c r="AZ11" s="170">
        <v>1.211E-14</v>
      </c>
      <c r="BA11" s="170">
        <v>19</v>
      </c>
      <c r="BB11" s="169" t="s">
        <v>287</v>
      </c>
      <c r="BC11" s="170">
        <v>2018</v>
      </c>
      <c r="BD11" s="170">
        <v>8</v>
      </c>
      <c r="BE11" s="170">
        <v>36</v>
      </c>
      <c r="BF11" s="170">
        <v>1</v>
      </c>
      <c r="BG11" s="169" t="s">
        <v>258</v>
      </c>
      <c r="BH11" s="169" t="s">
        <v>93</v>
      </c>
      <c r="BI11" s="171" t="s">
        <v>288</v>
      </c>
      <c r="BJ11" s="172">
        <v>1</v>
      </c>
      <c r="BK11" s="169" t="s">
        <v>95</v>
      </c>
      <c r="BM11" s="140" t="s">
        <v>293</v>
      </c>
      <c r="BN11" s="141">
        <v>1.35</v>
      </c>
      <c r="BO11" s="170">
        <v>295.5</v>
      </c>
      <c r="BP11" s="170">
        <v>0.17799999999999999</v>
      </c>
      <c r="BQ11" s="170">
        <v>1.7999999999999999E-2</v>
      </c>
      <c r="BR11" s="170">
        <v>35</v>
      </c>
      <c r="BS11" s="170">
        <v>0.18690000000000001</v>
      </c>
      <c r="BT11" s="170">
        <v>0.107</v>
      </c>
      <c r="BU11" s="170">
        <v>1.4930000000000001</v>
      </c>
      <c r="BV11" s="170">
        <v>3</v>
      </c>
      <c r="BW11" s="170">
        <v>7.0200000000000004E-4</v>
      </c>
      <c r="BX11" s="170">
        <v>1.71</v>
      </c>
      <c r="BY11" s="170">
        <v>1.9599999999999999E-4</v>
      </c>
      <c r="BZ11" s="170">
        <v>4.08</v>
      </c>
      <c r="CA11" s="170">
        <v>2.7020000000000001E-4</v>
      </c>
      <c r="CB11" s="170">
        <v>0.15</v>
      </c>
      <c r="CC11" s="170">
        <v>7.2999999999999996E-4</v>
      </c>
      <c r="CD11" s="170">
        <v>12.33</v>
      </c>
      <c r="CE11" s="170">
        <v>1.2149999999999999E-2</v>
      </c>
      <c r="CF11" s="170">
        <v>0.27</v>
      </c>
      <c r="CG11" s="170">
        <v>262.8</v>
      </c>
      <c r="CH11" s="170">
        <v>0.65</v>
      </c>
      <c r="CI11" s="170">
        <v>0.51</v>
      </c>
      <c r="CJ11" s="170">
        <v>0</v>
      </c>
      <c r="CK11" s="170">
        <v>0</v>
      </c>
      <c r="CL11" s="170">
        <v>0</v>
      </c>
      <c r="CM11" s="170">
        <v>0</v>
      </c>
      <c r="CN11" s="170">
        <v>0</v>
      </c>
    </row>
    <row r="12" spans="1:95" s="139" customFormat="1" ht="12" customHeight="1">
      <c r="B12" s="140" t="s">
        <v>294</v>
      </c>
      <c r="C12" s="141">
        <v>2</v>
      </c>
      <c r="D12" s="142" t="s">
        <v>175</v>
      </c>
      <c r="E12" s="143">
        <v>2.5905351272559384E-4</v>
      </c>
      <c r="F12" s="144">
        <v>145.01429208199019</v>
      </c>
      <c r="G12" s="143">
        <v>0.43662467014021206</v>
      </c>
      <c r="H12" s="144">
        <v>1.1518689311668018</v>
      </c>
      <c r="I12" s="143">
        <v>2.3638212042691241E-3</v>
      </c>
      <c r="J12" s="144">
        <v>21.873767324155544</v>
      </c>
      <c r="K12" s="143">
        <v>9.4203767908474151E-2</v>
      </c>
      <c r="L12" s="144">
        <v>1.7197982245154266</v>
      </c>
      <c r="M12" s="564">
        <v>0.25788829851840034</v>
      </c>
      <c r="N12" s="144">
        <v>0.50074777702426876</v>
      </c>
      <c r="O12" s="145">
        <v>2.3024971668732488</v>
      </c>
      <c r="P12" s="146">
        <v>2.3659866405345271</v>
      </c>
      <c r="Q12" s="147">
        <v>4.2108574659391822</v>
      </c>
      <c r="R12" s="148">
        <v>4.3219225969409454</v>
      </c>
      <c r="S12" s="149">
        <v>83.834036038009586</v>
      </c>
      <c r="T12" s="149">
        <v>4.9609744021321154</v>
      </c>
      <c r="U12" s="565">
        <v>0.10967681064274314</v>
      </c>
      <c r="V12" s="566">
        <v>4.5506729070221869E-3</v>
      </c>
      <c r="W12" s="501">
        <v>1.6299257920107573E-4</v>
      </c>
      <c r="X12" s="114">
        <v>7</v>
      </c>
      <c r="Z12" s="140" t="s">
        <v>294</v>
      </c>
      <c r="AA12" s="141">
        <v>2</v>
      </c>
      <c r="AB12" s="164">
        <v>6.5454534849999999E-4</v>
      </c>
      <c r="AC12" s="164">
        <v>3.8987894026046549E-4</v>
      </c>
      <c r="AD12" s="164">
        <v>4.4239770849999996E-4</v>
      </c>
      <c r="AE12" s="164">
        <v>3.0925579603840499E-4</v>
      </c>
      <c r="AF12" s="164">
        <v>5.8151406749999994E-4</v>
      </c>
      <c r="AG12" s="164">
        <v>5.2592264618926113E-4</v>
      </c>
      <c r="AH12" s="164">
        <v>1.5985695355E-3</v>
      </c>
      <c r="AI12" s="164">
        <v>1.595213614847822E-3</v>
      </c>
      <c r="AJ12" s="164">
        <v>2.9857575950000001E-3</v>
      </c>
      <c r="AK12" s="164">
        <v>9.0777887029010965E-4</v>
      </c>
      <c r="AM12" s="168" t="s">
        <v>294</v>
      </c>
      <c r="AN12" s="141">
        <v>2</v>
      </c>
      <c r="AO12" s="169" t="s">
        <v>254</v>
      </c>
      <c r="AP12" s="169" t="s">
        <v>255</v>
      </c>
      <c r="AQ12" s="169" t="s">
        <v>256</v>
      </c>
      <c r="AR12" s="169" t="s">
        <v>90</v>
      </c>
      <c r="AS12" s="170">
        <v>27.87</v>
      </c>
      <c r="AT12" s="170">
        <v>0.14000000000000001</v>
      </c>
      <c r="AU12" s="170">
        <v>1.0149E-3</v>
      </c>
      <c r="AV12" s="170">
        <v>7.4999999999999997E-2</v>
      </c>
      <c r="AW12" s="170">
        <v>1.0098</v>
      </c>
      <c r="AX12" s="170">
        <v>0.21</v>
      </c>
      <c r="AY12" s="170">
        <v>1</v>
      </c>
      <c r="AZ12" s="170">
        <v>1.211E-14</v>
      </c>
      <c r="BA12" s="170">
        <v>19</v>
      </c>
      <c r="BB12" s="169" t="s">
        <v>287</v>
      </c>
      <c r="BC12" s="170">
        <v>2018</v>
      </c>
      <c r="BD12" s="170">
        <v>9</v>
      </c>
      <c r="BE12" s="170">
        <v>5</v>
      </c>
      <c r="BF12" s="170">
        <v>1</v>
      </c>
      <c r="BG12" s="169" t="s">
        <v>258</v>
      </c>
      <c r="BH12" s="169" t="s">
        <v>93</v>
      </c>
      <c r="BI12" s="171" t="s">
        <v>288</v>
      </c>
      <c r="BJ12" s="172">
        <v>1</v>
      </c>
      <c r="BK12" s="169" t="s">
        <v>95</v>
      </c>
      <c r="BM12" s="140" t="s">
        <v>294</v>
      </c>
      <c r="BN12" s="141">
        <v>2</v>
      </c>
      <c r="BO12" s="170">
        <v>295.5</v>
      </c>
      <c r="BP12" s="170">
        <v>0.17799999999999999</v>
      </c>
      <c r="BQ12" s="170">
        <v>1.7999999999999999E-2</v>
      </c>
      <c r="BR12" s="170">
        <v>35</v>
      </c>
      <c r="BS12" s="170">
        <v>0.18690000000000001</v>
      </c>
      <c r="BT12" s="170">
        <v>0.107</v>
      </c>
      <c r="BU12" s="170">
        <v>1.4930000000000001</v>
      </c>
      <c r="BV12" s="170">
        <v>3</v>
      </c>
      <c r="BW12" s="170">
        <v>7.0200000000000004E-4</v>
      </c>
      <c r="BX12" s="170">
        <v>1.71</v>
      </c>
      <c r="BY12" s="170">
        <v>1.9599999999999999E-4</v>
      </c>
      <c r="BZ12" s="170">
        <v>4.08</v>
      </c>
      <c r="CA12" s="170">
        <v>2.7020000000000001E-4</v>
      </c>
      <c r="CB12" s="170">
        <v>0.15</v>
      </c>
      <c r="CC12" s="170">
        <v>7.2999999999999996E-4</v>
      </c>
      <c r="CD12" s="170">
        <v>12.33</v>
      </c>
      <c r="CE12" s="170">
        <v>1.2149999999999999E-2</v>
      </c>
      <c r="CF12" s="170">
        <v>0.27</v>
      </c>
      <c r="CG12" s="170">
        <v>262.8</v>
      </c>
      <c r="CH12" s="170">
        <v>0.65</v>
      </c>
      <c r="CI12" s="170">
        <v>0.51</v>
      </c>
      <c r="CJ12" s="170">
        <v>0</v>
      </c>
      <c r="CK12" s="170">
        <v>0</v>
      </c>
      <c r="CL12" s="170">
        <v>0</v>
      </c>
      <c r="CM12" s="170">
        <v>0</v>
      </c>
      <c r="CN12" s="170">
        <v>0</v>
      </c>
    </row>
    <row r="13" spans="1:95" s="139" customFormat="1" ht="12" customHeight="1">
      <c r="B13" s="140" t="s">
        <v>295</v>
      </c>
      <c r="C13" s="141">
        <v>5</v>
      </c>
      <c r="D13" s="142" t="s">
        <v>175</v>
      </c>
      <c r="E13" s="143">
        <v>3.7934949009142704E-4</v>
      </c>
      <c r="F13" s="144">
        <v>99.145522446454791</v>
      </c>
      <c r="G13" s="143">
        <v>0.84772929301521005</v>
      </c>
      <c r="H13" s="144">
        <v>0.851137444211851</v>
      </c>
      <c r="I13" s="143">
        <v>3.9908645685798414E-3</v>
      </c>
      <c r="J13" s="144">
        <v>12.966366600025827</v>
      </c>
      <c r="K13" s="143">
        <v>0.1623462065690274</v>
      </c>
      <c r="L13" s="144">
        <v>1.0254657709485961</v>
      </c>
      <c r="M13" s="564">
        <v>0.43012477318545189</v>
      </c>
      <c r="N13" s="144">
        <v>0.27619311983262035</v>
      </c>
      <c r="O13" s="145">
        <v>2.3845604052343758</v>
      </c>
      <c r="P13" s="146">
        <v>1.3751834824710563</v>
      </c>
      <c r="Q13" s="147">
        <v>4.3607552818715476</v>
      </c>
      <c r="R13" s="148">
        <v>2.5118243087842309</v>
      </c>
      <c r="S13" s="149">
        <v>89.672879604229081</v>
      </c>
      <c r="T13" s="149">
        <v>8.5459692000002612</v>
      </c>
      <c r="U13" s="565">
        <v>9.7310617892307008E-2</v>
      </c>
      <c r="V13" s="566">
        <v>2.5993532771619184E-3</v>
      </c>
      <c r="W13" s="501">
        <v>1.0075694197168283E-4</v>
      </c>
      <c r="X13" s="114">
        <v>8</v>
      </c>
      <c r="Z13" s="140" t="s">
        <v>295</v>
      </c>
      <c r="AA13" s="141">
        <v>5</v>
      </c>
      <c r="AB13" s="164">
        <v>6.5454534849999999E-4</v>
      </c>
      <c r="AC13" s="164">
        <v>3.8987894026046549E-4</v>
      </c>
      <c r="AD13" s="164">
        <v>4.4239770849999996E-4</v>
      </c>
      <c r="AE13" s="164">
        <v>3.0925579603840499E-4</v>
      </c>
      <c r="AF13" s="164">
        <v>5.8151406749999994E-4</v>
      </c>
      <c r="AG13" s="164">
        <v>5.2592264618926113E-4</v>
      </c>
      <c r="AH13" s="164">
        <v>1.5985695355E-3</v>
      </c>
      <c r="AI13" s="164">
        <v>1.595213614847822E-3</v>
      </c>
      <c r="AJ13" s="164">
        <v>2.9857575950000001E-3</v>
      </c>
      <c r="AK13" s="164">
        <v>9.0777887029010965E-4</v>
      </c>
      <c r="AM13" s="168" t="s">
        <v>295</v>
      </c>
      <c r="AN13" s="141">
        <v>5</v>
      </c>
      <c r="AO13" s="169" t="s">
        <v>254</v>
      </c>
      <c r="AP13" s="169" t="s">
        <v>255</v>
      </c>
      <c r="AQ13" s="169" t="s">
        <v>256</v>
      </c>
      <c r="AR13" s="169" t="s">
        <v>90</v>
      </c>
      <c r="AS13" s="170">
        <v>27.87</v>
      </c>
      <c r="AT13" s="170">
        <v>0.14000000000000001</v>
      </c>
      <c r="AU13" s="170">
        <v>1.0149E-3</v>
      </c>
      <c r="AV13" s="170">
        <v>7.4999999999999997E-2</v>
      </c>
      <c r="AW13" s="170">
        <v>1.0098</v>
      </c>
      <c r="AX13" s="170">
        <v>0.21</v>
      </c>
      <c r="AY13" s="170">
        <v>1</v>
      </c>
      <c r="AZ13" s="170">
        <v>1.211E-14</v>
      </c>
      <c r="BA13" s="170">
        <v>19</v>
      </c>
      <c r="BB13" s="169" t="s">
        <v>287</v>
      </c>
      <c r="BC13" s="170">
        <v>2018</v>
      </c>
      <c r="BD13" s="170">
        <v>9</v>
      </c>
      <c r="BE13" s="170">
        <v>33</v>
      </c>
      <c r="BF13" s="170">
        <v>1</v>
      </c>
      <c r="BG13" s="169" t="s">
        <v>258</v>
      </c>
      <c r="BH13" s="169" t="s">
        <v>93</v>
      </c>
      <c r="BI13" s="171" t="s">
        <v>288</v>
      </c>
      <c r="BJ13" s="172">
        <v>1</v>
      </c>
      <c r="BK13" s="169" t="s">
        <v>95</v>
      </c>
      <c r="BM13" s="140" t="s">
        <v>295</v>
      </c>
      <c r="BN13" s="141">
        <v>5</v>
      </c>
      <c r="BO13" s="170">
        <v>295.5</v>
      </c>
      <c r="BP13" s="170">
        <v>0.17799999999999999</v>
      </c>
      <c r="BQ13" s="170">
        <v>1.7999999999999999E-2</v>
      </c>
      <c r="BR13" s="170">
        <v>35</v>
      </c>
      <c r="BS13" s="170">
        <v>0.18690000000000001</v>
      </c>
      <c r="BT13" s="170">
        <v>0.107</v>
      </c>
      <c r="BU13" s="170">
        <v>1.4930000000000001</v>
      </c>
      <c r="BV13" s="170">
        <v>3</v>
      </c>
      <c r="BW13" s="170">
        <v>7.0200000000000004E-4</v>
      </c>
      <c r="BX13" s="170">
        <v>1.71</v>
      </c>
      <c r="BY13" s="170">
        <v>1.9599999999999999E-4</v>
      </c>
      <c r="BZ13" s="170">
        <v>4.08</v>
      </c>
      <c r="CA13" s="170">
        <v>2.7020000000000001E-4</v>
      </c>
      <c r="CB13" s="170">
        <v>0.15</v>
      </c>
      <c r="CC13" s="170">
        <v>7.2999999999999996E-4</v>
      </c>
      <c r="CD13" s="170">
        <v>12.33</v>
      </c>
      <c r="CE13" s="170">
        <v>1.2149999999999999E-2</v>
      </c>
      <c r="CF13" s="170">
        <v>0.27</v>
      </c>
      <c r="CG13" s="170">
        <v>262.8</v>
      </c>
      <c r="CH13" s="170">
        <v>0.65</v>
      </c>
      <c r="CI13" s="170">
        <v>0.51</v>
      </c>
      <c r="CJ13" s="170">
        <v>0</v>
      </c>
      <c r="CK13" s="170">
        <v>0</v>
      </c>
      <c r="CL13" s="170">
        <v>0</v>
      </c>
      <c r="CM13" s="170">
        <v>0</v>
      </c>
      <c r="CN13" s="170">
        <v>0</v>
      </c>
    </row>
    <row r="14" spans="1:95" s="139" customFormat="1" ht="12" customHeight="1">
      <c r="B14" s="140" t="s">
        <v>296</v>
      </c>
      <c r="C14" s="141">
        <v>10</v>
      </c>
      <c r="D14" s="142" t="s">
        <v>175</v>
      </c>
      <c r="E14" s="143">
        <v>1.5180096608646437E-3</v>
      </c>
      <c r="F14" s="144">
        <v>24.73582576847862</v>
      </c>
      <c r="G14" s="143">
        <v>0.19798545720557406</v>
      </c>
      <c r="H14" s="144">
        <v>1.9727681477638181</v>
      </c>
      <c r="I14" s="143">
        <v>1.2710161957412379E-3</v>
      </c>
      <c r="J14" s="144">
        <v>40.66151669065453</v>
      </c>
      <c r="K14" s="143">
        <v>3.9433937651906004E-2</v>
      </c>
      <c r="L14" s="144">
        <v>4.0224918668165097</v>
      </c>
      <c r="M14" s="564">
        <v>0.52672733213091605</v>
      </c>
      <c r="N14" s="144">
        <v>0.23569095967744733</v>
      </c>
      <c r="O14" s="145">
        <v>2.3912411564039617</v>
      </c>
      <c r="P14" s="146">
        <v>5.6512512690361518</v>
      </c>
      <c r="Q14" s="147">
        <v>4.37295788367011</v>
      </c>
      <c r="R14" s="148">
        <v>10.322152993123149</v>
      </c>
      <c r="S14" s="149">
        <v>17.839155175159252</v>
      </c>
      <c r="T14" s="149">
        <v>2.0761122926670508</v>
      </c>
      <c r="U14" s="565">
        <v>0.10122170452284668</v>
      </c>
      <c r="V14" s="566">
        <v>9.095771946410279E-3</v>
      </c>
      <c r="W14" s="471">
        <v>4.04204968478816E-3</v>
      </c>
      <c r="X14" s="114">
        <v>9</v>
      </c>
      <c r="Z14" s="140" t="s">
        <v>296</v>
      </c>
      <c r="AA14" s="141">
        <v>10</v>
      </c>
      <c r="AB14" s="164">
        <v>6.5454534849999999E-4</v>
      </c>
      <c r="AC14" s="164">
        <v>3.8987894026046549E-4</v>
      </c>
      <c r="AD14" s="164">
        <v>4.4239770849999996E-4</v>
      </c>
      <c r="AE14" s="164">
        <v>3.0925579603840499E-4</v>
      </c>
      <c r="AF14" s="164">
        <v>5.8151406749999994E-4</v>
      </c>
      <c r="AG14" s="164">
        <v>5.2592264618926113E-4</v>
      </c>
      <c r="AH14" s="164">
        <v>1.5985695355E-3</v>
      </c>
      <c r="AI14" s="164">
        <v>1.595213614847822E-3</v>
      </c>
      <c r="AJ14" s="164">
        <v>2.9857575950000001E-3</v>
      </c>
      <c r="AK14" s="164">
        <v>9.0777887029010965E-4</v>
      </c>
      <c r="AM14" s="168" t="s">
        <v>296</v>
      </c>
      <c r="AN14" s="141">
        <v>10</v>
      </c>
      <c r="AO14" s="169" t="s">
        <v>254</v>
      </c>
      <c r="AP14" s="169" t="s">
        <v>255</v>
      </c>
      <c r="AQ14" s="169" t="s">
        <v>256</v>
      </c>
      <c r="AR14" s="169" t="s">
        <v>90</v>
      </c>
      <c r="AS14" s="170">
        <v>27.87</v>
      </c>
      <c r="AT14" s="170">
        <v>0.14000000000000001</v>
      </c>
      <c r="AU14" s="170">
        <v>1.0149E-3</v>
      </c>
      <c r="AV14" s="170">
        <v>7.4999999999999997E-2</v>
      </c>
      <c r="AW14" s="170">
        <v>1.0098</v>
      </c>
      <c r="AX14" s="170">
        <v>0.21</v>
      </c>
      <c r="AY14" s="170">
        <v>1</v>
      </c>
      <c r="AZ14" s="170">
        <v>1.211E-14</v>
      </c>
      <c r="BA14" s="170">
        <v>19</v>
      </c>
      <c r="BB14" s="169" t="s">
        <v>287</v>
      </c>
      <c r="BC14" s="170">
        <v>2018</v>
      </c>
      <c r="BD14" s="170">
        <v>10</v>
      </c>
      <c r="BE14" s="170">
        <v>2</v>
      </c>
      <c r="BF14" s="170">
        <v>1</v>
      </c>
      <c r="BG14" s="169" t="s">
        <v>258</v>
      </c>
      <c r="BH14" s="169" t="s">
        <v>93</v>
      </c>
      <c r="BI14" s="171" t="s">
        <v>288</v>
      </c>
      <c r="BJ14" s="172">
        <v>1</v>
      </c>
      <c r="BK14" s="169" t="s">
        <v>95</v>
      </c>
      <c r="BM14" s="140" t="s">
        <v>296</v>
      </c>
      <c r="BN14" s="141">
        <v>10</v>
      </c>
      <c r="BO14" s="170">
        <v>295.5</v>
      </c>
      <c r="BP14" s="170">
        <v>0.17799999999999999</v>
      </c>
      <c r="BQ14" s="170">
        <v>1.7999999999999999E-2</v>
      </c>
      <c r="BR14" s="170">
        <v>35</v>
      </c>
      <c r="BS14" s="170">
        <v>0.18690000000000001</v>
      </c>
      <c r="BT14" s="170">
        <v>0.107</v>
      </c>
      <c r="BU14" s="170">
        <v>1.4930000000000001</v>
      </c>
      <c r="BV14" s="170">
        <v>3</v>
      </c>
      <c r="BW14" s="170">
        <v>7.0200000000000004E-4</v>
      </c>
      <c r="BX14" s="170">
        <v>1.71</v>
      </c>
      <c r="BY14" s="170">
        <v>1.9599999999999999E-4</v>
      </c>
      <c r="BZ14" s="170">
        <v>4.08</v>
      </c>
      <c r="CA14" s="170">
        <v>2.7020000000000001E-4</v>
      </c>
      <c r="CB14" s="170">
        <v>0.15</v>
      </c>
      <c r="CC14" s="170">
        <v>7.2999999999999996E-4</v>
      </c>
      <c r="CD14" s="170">
        <v>12.33</v>
      </c>
      <c r="CE14" s="170">
        <v>1.2149999999999999E-2</v>
      </c>
      <c r="CF14" s="170">
        <v>0.27</v>
      </c>
      <c r="CG14" s="170">
        <v>262.8</v>
      </c>
      <c r="CH14" s="170">
        <v>0.65</v>
      </c>
      <c r="CI14" s="170">
        <v>0.51</v>
      </c>
      <c r="CJ14" s="170">
        <v>0</v>
      </c>
      <c r="CK14" s="170">
        <v>0</v>
      </c>
      <c r="CL14" s="170">
        <v>0</v>
      </c>
      <c r="CM14" s="170">
        <v>0</v>
      </c>
      <c r="CN14" s="170">
        <v>0</v>
      </c>
    </row>
    <row r="15" spans="1:95" s="139" customFormat="1" ht="12" customHeight="1">
      <c r="B15" s="140" t="s">
        <v>297</v>
      </c>
      <c r="C15" s="141">
        <v>15</v>
      </c>
      <c r="D15" s="142" t="s">
        <v>175</v>
      </c>
      <c r="E15" s="143">
        <v>1.8745057573355259E-3</v>
      </c>
      <c r="F15" s="144">
        <v>20.071085128785413</v>
      </c>
      <c r="G15" s="143">
        <v>0.26001628513791275</v>
      </c>
      <c r="H15" s="144">
        <v>1.6435020510216354</v>
      </c>
      <c r="I15" s="143">
        <v>1.9394657011197764E-3</v>
      </c>
      <c r="J15" s="144">
        <v>26.633689303634913</v>
      </c>
      <c r="K15" s="143">
        <v>6.1193256438656203E-2</v>
      </c>
      <c r="L15" s="144">
        <v>2.6221505707807067</v>
      </c>
      <c r="M15" s="564">
        <v>0.81437805586547529</v>
      </c>
      <c r="N15" s="144">
        <v>0.1392001291026565</v>
      </c>
      <c r="O15" s="145">
        <v>4.6094613001577516</v>
      </c>
      <c r="P15" s="146">
        <v>3.6529031595391022</v>
      </c>
      <c r="Q15" s="147">
        <v>8.4200501059782162</v>
      </c>
      <c r="R15" s="148">
        <v>6.6571689518394477</v>
      </c>
      <c r="S15" s="149">
        <v>34.532680956525503</v>
      </c>
      <c r="T15" s="149">
        <v>3.2234450017582184</v>
      </c>
      <c r="U15" s="565">
        <v>0.11966738828226059</v>
      </c>
      <c r="V15" s="566">
        <v>7.4224755302151404E-3</v>
      </c>
      <c r="W15" s="471">
        <v>3.2090114178597445E-3</v>
      </c>
      <c r="X15" s="114">
        <v>10</v>
      </c>
      <c r="Z15" s="140" t="s">
        <v>297</v>
      </c>
      <c r="AA15" s="141">
        <v>15</v>
      </c>
      <c r="AB15" s="164">
        <v>6.5454534849999999E-4</v>
      </c>
      <c r="AC15" s="164">
        <v>3.8987894026046549E-4</v>
      </c>
      <c r="AD15" s="164">
        <v>4.4239770849999996E-4</v>
      </c>
      <c r="AE15" s="164">
        <v>3.0925579603840499E-4</v>
      </c>
      <c r="AF15" s="164">
        <v>5.8151406749999994E-4</v>
      </c>
      <c r="AG15" s="164">
        <v>5.2592264618926113E-4</v>
      </c>
      <c r="AH15" s="164">
        <v>1.5985695355E-3</v>
      </c>
      <c r="AI15" s="164">
        <v>1.595213614847822E-3</v>
      </c>
      <c r="AJ15" s="164">
        <v>2.9857575950000001E-3</v>
      </c>
      <c r="AK15" s="164">
        <v>9.0777887029010965E-4</v>
      </c>
      <c r="AM15" s="168" t="s">
        <v>297</v>
      </c>
      <c r="AN15" s="141">
        <v>15</v>
      </c>
      <c r="AO15" s="169" t="s">
        <v>254</v>
      </c>
      <c r="AP15" s="169" t="s">
        <v>255</v>
      </c>
      <c r="AQ15" s="169" t="s">
        <v>256</v>
      </c>
      <c r="AR15" s="169" t="s">
        <v>90</v>
      </c>
      <c r="AS15" s="170">
        <v>27.87</v>
      </c>
      <c r="AT15" s="170">
        <v>0.14000000000000001</v>
      </c>
      <c r="AU15" s="170">
        <v>1.0149E-3</v>
      </c>
      <c r="AV15" s="170">
        <v>7.4999999999999997E-2</v>
      </c>
      <c r="AW15" s="170">
        <v>1.0098</v>
      </c>
      <c r="AX15" s="170">
        <v>0.21</v>
      </c>
      <c r="AY15" s="170">
        <v>1</v>
      </c>
      <c r="AZ15" s="170">
        <v>1.211E-14</v>
      </c>
      <c r="BA15" s="170">
        <v>19</v>
      </c>
      <c r="BB15" s="169" t="s">
        <v>287</v>
      </c>
      <c r="BC15" s="170">
        <v>2018</v>
      </c>
      <c r="BD15" s="170">
        <v>10</v>
      </c>
      <c r="BE15" s="170">
        <v>31</v>
      </c>
      <c r="BF15" s="170">
        <v>1</v>
      </c>
      <c r="BG15" s="169" t="s">
        <v>258</v>
      </c>
      <c r="BH15" s="169" t="s">
        <v>93</v>
      </c>
      <c r="BI15" s="171" t="s">
        <v>288</v>
      </c>
      <c r="BJ15" s="172">
        <v>1</v>
      </c>
      <c r="BK15" s="169" t="s">
        <v>95</v>
      </c>
      <c r="BM15" s="140" t="s">
        <v>297</v>
      </c>
      <c r="BN15" s="141">
        <v>15</v>
      </c>
      <c r="BO15" s="170">
        <v>295.5</v>
      </c>
      <c r="BP15" s="170">
        <v>0.17799999999999999</v>
      </c>
      <c r="BQ15" s="170">
        <v>1.7999999999999999E-2</v>
      </c>
      <c r="BR15" s="170">
        <v>35</v>
      </c>
      <c r="BS15" s="170">
        <v>0.18690000000000001</v>
      </c>
      <c r="BT15" s="170">
        <v>0.107</v>
      </c>
      <c r="BU15" s="170">
        <v>1.4930000000000001</v>
      </c>
      <c r="BV15" s="170">
        <v>3</v>
      </c>
      <c r="BW15" s="170">
        <v>7.0200000000000004E-4</v>
      </c>
      <c r="BX15" s="170">
        <v>1.71</v>
      </c>
      <c r="BY15" s="170">
        <v>1.9599999999999999E-4</v>
      </c>
      <c r="BZ15" s="170">
        <v>4.08</v>
      </c>
      <c r="CA15" s="170">
        <v>2.7020000000000001E-4</v>
      </c>
      <c r="CB15" s="170">
        <v>0.15</v>
      </c>
      <c r="CC15" s="170">
        <v>7.2999999999999996E-4</v>
      </c>
      <c r="CD15" s="170">
        <v>12.33</v>
      </c>
      <c r="CE15" s="170">
        <v>1.2149999999999999E-2</v>
      </c>
      <c r="CF15" s="170">
        <v>0.27</v>
      </c>
      <c r="CG15" s="170">
        <v>262.8</v>
      </c>
      <c r="CH15" s="170">
        <v>0.65</v>
      </c>
      <c r="CI15" s="170">
        <v>0.51</v>
      </c>
      <c r="CJ15" s="170">
        <v>0</v>
      </c>
      <c r="CK15" s="170">
        <v>0</v>
      </c>
      <c r="CL15" s="170">
        <v>0</v>
      </c>
      <c r="CM15" s="170">
        <v>0</v>
      </c>
      <c r="CN15" s="170">
        <v>0</v>
      </c>
    </row>
    <row r="16" spans="1:95" ht="5" customHeight="1" thickBot="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5"/>
      <c r="R16" s="176"/>
      <c r="S16" s="174"/>
      <c r="T16" s="174"/>
      <c r="U16" s="174"/>
      <c r="V16" s="174"/>
      <c r="W16" s="174"/>
      <c r="X16" s="569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</row>
    <row r="17" spans="1:79" ht="5" customHeight="1"/>
    <row r="18" spans="1:79" ht="14">
      <c r="D18" s="177" t="s">
        <v>111</v>
      </c>
      <c r="E18" s="178">
        <v>8.0574583318140436E-2</v>
      </c>
      <c r="F18" s="179">
        <v>1.7525333692736274</v>
      </c>
      <c r="G18" s="178">
        <v>4.3019795217434016</v>
      </c>
      <c r="H18" s="179">
        <v>0.39246943452588168</v>
      </c>
      <c r="I18" s="178">
        <v>7.6496169152289573E-2</v>
      </c>
      <c r="J18" s="179">
        <v>2.1675333210958572</v>
      </c>
      <c r="K18" s="178">
        <v>1.8957380280338307</v>
      </c>
      <c r="L18" s="179">
        <v>0.30402249467606612</v>
      </c>
      <c r="M18" s="567">
        <v>29.055581871532475</v>
      </c>
      <c r="N18" s="179">
        <v>0.24266589832019511</v>
      </c>
      <c r="O18" s="180"/>
      <c r="P18" s="181"/>
      <c r="Q18" s="182"/>
      <c r="R18" s="183"/>
      <c r="S18" s="184"/>
    </row>
    <row r="19" spans="1:79" s="185" customFormat="1" ht="5" customHeight="1"/>
    <row r="20" spans="1:79" s="185" customFormat="1" ht="5" customHeight="1"/>
    <row r="21" spans="1:79" ht="11" thickBot="1">
      <c r="A21" s="185"/>
      <c r="E21" s="185"/>
      <c r="I21" s="185"/>
      <c r="J21" s="185"/>
      <c r="K21" s="185"/>
      <c r="Q21" s="88"/>
      <c r="R21" s="88"/>
      <c r="BY21" s="89"/>
      <c r="CA21" s="90"/>
    </row>
    <row r="22" spans="1:79" ht="22.25" customHeight="1">
      <c r="A22" s="96"/>
      <c r="B22" s="579" t="s">
        <v>115</v>
      </c>
      <c r="C22" s="579"/>
      <c r="D22" s="579"/>
      <c r="E22" s="579"/>
      <c r="F22" s="579"/>
      <c r="G22" s="579"/>
      <c r="H22" s="579"/>
      <c r="I22" s="579"/>
      <c r="J22" s="96"/>
      <c r="K22" s="579" t="s">
        <v>112</v>
      </c>
      <c r="L22" s="579"/>
      <c r="M22" s="582" t="s">
        <v>114</v>
      </c>
      <c r="N22" s="584" t="s">
        <v>50</v>
      </c>
      <c r="O22" s="582" t="s">
        <v>80</v>
      </c>
      <c r="P22" s="584" t="s">
        <v>50</v>
      </c>
      <c r="Q22" s="92" t="s">
        <v>49</v>
      </c>
      <c r="R22" s="93" t="s">
        <v>50</v>
      </c>
      <c r="S22" s="586" t="s">
        <v>113</v>
      </c>
      <c r="T22" s="94" t="s">
        <v>52</v>
      </c>
      <c r="U22" s="582" t="s">
        <v>41</v>
      </c>
      <c r="V22" s="584" t="s">
        <v>50</v>
      </c>
      <c r="W22" s="188"/>
      <c r="X22" s="188"/>
    </row>
    <row r="23" spans="1:79" ht="22.25" customHeight="1" thickBot="1">
      <c r="A23" s="96"/>
      <c r="B23" s="580"/>
      <c r="C23" s="580"/>
      <c r="D23" s="580"/>
      <c r="E23" s="580"/>
      <c r="F23" s="580"/>
      <c r="G23" s="580"/>
      <c r="H23" s="580"/>
      <c r="I23" s="580"/>
      <c r="J23" s="96"/>
      <c r="K23" s="580"/>
      <c r="L23" s="580"/>
      <c r="M23" s="583"/>
      <c r="N23" s="585"/>
      <c r="O23" s="583"/>
      <c r="P23" s="585"/>
      <c r="Q23" s="591" t="s">
        <v>82</v>
      </c>
      <c r="R23" s="591"/>
      <c r="S23" s="587"/>
      <c r="T23" s="459" t="s">
        <v>116</v>
      </c>
      <c r="U23" s="581"/>
      <c r="V23" s="581"/>
      <c r="W23" s="190"/>
      <c r="X23" s="190"/>
    </row>
    <row r="24" spans="1:79" ht="12" customHeight="1">
      <c r="A24" s="185"/>
      <c r="E24" s="185"/>
      <c r="I24" s="185"/>
      <c r="J24" s="185"/>
      <c r="S24" s="90"/>
    </row>
    <row r="25" spans="1:79" s="197" customFormat="1" ht="12" customHeight="1">
      <c r="A25" s="185"/>
      <c r="B25" s="602" t="s">
        <v>279</v>
      </c>
      <c r="C25" s="602"/>
      <c r="D25" s="602"/>
      <c r="E25" s="602"/>
      <c r="F25" s="602" t="s">
        <v>121</v>
      </c>
      <c r="G25" s="602"/>
      <c r="H25" s="602"/>
      <c r="I25" s="602"/>
      <c r="J25" s="185"/>
      <c r="K25" s="595" t="s">
        <v>118</v>
      </c>
      <c r="L25" s="595"/>
      <c r="M25" s="597"/>
      <c r="N25" s="469"/>
      <c r="O25" s="596">
        <v>2.2087361527398399</v>
      </c>
      <c r="P25" s="192">
        <v>0.67379921947170851</v>
      </c>
      <c r="Q25" s="598">
        <v>4.0395770895553298</v>
      </c>
      <c r="R25" s="193">
        <v>1.2309535987980713</v>
      </c>
      <c r="S25" s="194">
        <v>0.40198636758754702</v>
      </c>
      <c r="T25" s="195">
        <v>41.959010179591999</v>
      </c>
      <c r="U25" s="761">
        <v>0.12216146236444161</v>
      </c>
      <c r="V25" s="762">
        <v>3.5746370121726961E-2</v>
      </c>
      <c r="W25" s="568"/>
      <c r="X25" s="568"/>
    </row>
    <row r="26" spans="1:79" s="197" customFormat="1" ht="12" customHeight="1">
      <c r="A26" s="185"/>
      <c r="B26" s="602" t="s">
        <v>280</v>
      </c>
      <c r="C26" s="602"/>
      <c r="D26" s="602"/>
      <c r="E26" s="602"/>
      <c r="F26" s="602" t="s">
        <v>123</v>
      </c>
      <c r="G26" s="602"/>
      <c r="H26" s="602"/>
      <c r="I26" s="602"/>
      <c r="J26" s="185"/>
      <c r="K26" s="595"/>
      <c r="L26" s="595"/>
      <c r="M26" s="597"/>
      <c r="N26" s="469"/>
      <c r="O26" s="597"/>
      <c r="P26" s="198">
        <v>0.30506098188137604</v>
      </c>
      <c r="Q26" s="597"/>
      <c r="R26" s="198">
        <v>0.30472338353953105</v>
      </c>
      <c r="S26" s="199">
        <v>0.87819224960393782</v>
      </c>
      <c r="T26" s="467">
        <v>7</v>
      </c>
      <c r="U26" s="593"/>
      <c r="V26" s="593"/>
      <c r="W26" s="460"/>
      <c r="X26" s="460"/>
    </row>
    <row r="27" spans="1:79" s="197" customFormat="1" ht="12" customHeight="1">
      <c r="A27" s="185"/>
      <c r="B27" s="602" t="s">
        <v>281</v>
      </c>
      <c r="C27" s="602"/>
      <c r="D27" s="602"/>
      <c r="E27" s="602"/>
      <c r="F27" s="602" t="s">
        <v>127</v>
      </c>
      <c r="G27" s="602"/>
      <c r="H27" s="602"/>
      <c r="I27" s="602"/>
      <c r="J27" s="185"/>
      <c r="K27" s="599" t="s">
        <v>125</v>
      </c>
      <c r="L27" s="600"/>
      <c r="M27" s="600"/>
      <c r="N27" s="600"/>
      <c r="O27" s="600"/>
      <c r="P27" s="600"/>
      <c r="Q27" s="600"/>
      <c r="R27" s="193">
        <v>1.2310214704010987</v>
      </c>
      <c r="S27" s="194">
        <v>2.1547005383792515</v>
      </c>
      <c r="T27" s="601" t="s">
        <v>126</v>
      </c>
      <c r="U27" s="601"/>
      <c r="V27" s="601"/>
      <c r="W27" s="465"/>
      <c r="X27" s="465"/>
    </row>
    <row r="28" spans="1:79" s="197" customFormat="1" ht="12" customHeight="1">
      <c r="A28" s="185"/>
      <c r="B28" s="602" t="s">
        <v>128</v>
      </c>
      <c r="C28" s="602"/>
      <c r="D28" s="602"/>
      <c r="E28" s="602"/>
      <c r="F28" s="602" t="s">
        <v>131</v>
      </c>
      <c r="G28" s="602"/>
      <c r="H28" s="602"/>
      <c r="I28" s="602"/>
      <c r="J28" s="185"/>
      <c r="K28" s="599" t="s">
        <v>129</v>
      </c>
      <c r="L28" s="600"/>
      <c r="M28" s="600"/>
      <c r="N28" s="600"/>
      <c r="O28" s="600"/>
      <c r="P28" s="600"/>
      <c r="Q28" s="600"/>
      <c r="R28" s="193">
        <v>1.2309387184530072</v>
      </c>
      <c r="S28" s="203">
        <v>1</v>
      </c>
      <c r="T28" s="601" t="s">
        <v>130</v>
      </c>
      <c r="U28" s="601"/>
      <c r="V28" s="601"/>
      <c r="W28" s="465"/>
      <c r="X28" s="465"/>
    </row>
    <row r="29" spans="1:79" s="197" customFormat="1" ht="12" customHeight="1">
      <c r="A29" s="185"/>
      <c r="B29" s="602" t="s">
        <v>132</v>
      </c>
      <c r="C29" s="602"/>
      <c r="D29" s="602"/>
      <c r="E29" s="602"/>
      <c r="F29" s="602" t="s">
        <v>133</v>
      </c>
      <c r="G29" s="602"/>
      <c r="H29" s="602"/>
      <c r="I29" s="602"/>
      <c r="J29" s="185"/>
      <c r="K29" s="460"/>
      <c r="L29" s="460"/>
      <c r="M29" s="460"/>
      <c r="N29" s="460"/>
      <c r="O29" s="460"/>
      <c r="P29" s="460"/>
      <c r="Q29" s="462"/>
      <c r="R29" s="469"/>
      <c r="S29" s="466"/>
      <c r="T29" s="468"/>
      <c r="U29" s="468"/>
      <c r="V29" s="468"/>
      <c r="W29" s="468"/>
      <c r="X29" s="468"/>
    </row>
    <row r="30" spans="1:79" s="197" customFormat="1" ht="12" customHeight="1">
      <c r="A30" s="185"/>
      <c r="B30" s="602" t="s">
        <v>134</v>
      </c>
      <c r="C30" s="602"/>
      <c r="D30" s="602"/>
      <c r="E30" s="602"/>
      <c r="F30" s="602" t="s">
        <v>136</v>
      </c>
      <c r="G30" s="602"/>
      <c r="H30" s="602"/>
      <c r="I30" s="602"/>
      <c r="J30" s="185"/>
      <c r="K30" s="595" t="s">
        <v>135</v>
      </c>
      <c r="L30" s="595"/>
      <c r="M30" s="597"/>
      <c r="N30" s="469"/>
      <c r="O30" s="596">
        <v>2.9535151260143961</v>
      </c>
      <c r="P30" s="192">
        <v>0.44836494095876495</v>
      </c>
      <c r="Q30" s="598">
        <v>5.3996732606980027</v>
      </c>
      <c r="R30" s="193">
        <v>0.81852389049775565</v>
      </c>
      <c r="S30" s="603"/>
      <c r="T30" s="604">
        <v>10</v>
      </c>
      <c r="U30" s="761">
        <v>0.22438186762862403</v>
      </c>
      <c r="V30" s="762">
        <v>2.2292242700440966E-3</v>
      </c>
      <c r="W30" s="568"/>
      <c r="X30" s="568"/>
    </row>
    <row r="31" spans="1:79" s="197" customFormat="1" ht="12" customHeight="1">
      <c r="A31" s="185"/>
      <c r="B31" s="602" t="s">
        <v>282</v>
      </c>
      <c r="C31" s="602"/>
      <c r="D31" s="602"/>
      <c r="E31" s="602"/>
      <c r="F31" s="602" t="s">
        <v>139</v>
      </c>
      <c r="G31" s="602"/>
      <c r="H31" s="602"/>
      <c r="I31" s="602"/>
      <c r="J31" s="185"/>
      <c r="K31" s="595"/>
      <c r="L31" s="595"/>
      <c r="M31" s="597"/>
      <c r="N31" s="469"/>
      <c r="O31" s="597"/>
      <c r="P31" s="198">
        <v>0.15180722692414594</v>
      </c>
      <c r="Q31" s="597"/>
      <c r="R31" s="198">
        <v>0.15158767039766163</v>
      </c>
      <c r="S31" s="603"/>
      <c r="T31" s="605"/>
      <c r="U31" s="593"/>
      <c r="V31" s="593"/>
      <c r="W31" s="460"/>
      <c r="X31" s="460"/>
    </row>
    <row r="32" spans="1:79" s="197" customFormat="1" ht="12" customHeight="1">
      <c r="A32" s="185"/>
      <c r="B32" s="602" t="s">
        <v>283</v>
      </c>
      <c r="C32" s="602"/>
      <c r="D32" s="602"/>
      <c r="E32" s="602"/>
      <c r="F32" s="602" t="s">
        <v>142</v>
      </c>
      <c r="G32" s="602"/>
      <c r="H32" s="602"/>
      <c r="I32" s="602"/>
      <c r="J32" s="185"/>
      <c r="K32" s="599" t="s">
        <v>125</v>
      </c>
      <c r="L32" s="600"/>
      <c r="M32" s="600"/>
      <c r="N32" s="600"/>
      <c r="O32" s="600"/>
      <c r="P32" s="600"/>
      <c r="Q32" s="600"/>
      <c r="R32" s="193">
        <v>0.81870624865205599</v>
      </c>
      <c r="S32" s="466"/>
      <c r="T32" s="468"/>
      <c r="U32" s="468"/>
      <c r="V32" s="468"/>
      <c r="W32" s="468"/>
      <c r="X32" s="468"/>
    </row>
    <row r="33" spans="1:28" s="197" customFormat="1" ht="12" customHeight="1">
      <c r="A33" s="185"/>
      <c r="B33" s="602" t="s">
        <v>143</v>
      </c>
      <c r="C33" s="602"/>
      <c r="D33" s="602"/>
      <c r="E33" s="602"/>
      <c r="F33" s="602" t="s">
        <v>144</v>
      </c>
      <c r="G33" s="602"/>
      <c r="H33" s="602"/>
      <c r="I33" s="602"/>
      <c r="J33" s="185"/>
      <c r="K33" s="599" t="s">
        <v>129</v>
      </c>
      <c r="L33" s="600"/>
      <c r="M33" s="600"/>
      <c r="N33" s="600"/>
      <c r="O33" s="600"/>
      <c r="P33" s="600"/>
      <c r="Q33" s="600"/>
      <c r="R33" s="193">
        <v>0.8184839358608389</v>
      </c>
      <c r="S33" s="466"/>
      <c r="T33" s="468"/>
      <c r="U33" s="468"/>
      <c r="V33" s="468"/>
      <c r="W33" s="468"/>
      <c r="X33" s="468"/>
    </row>
    <row r="34" spans="1:28" s="197" customFormat="1" ht="12" customHeight="1">
      <c r="A34" s="185"/>
      <c r="B34" s="602" t="s">
        <v>168</v>
      </c>
      <c r="C34" s="602"/>
      <c r="D34" s="602"/>
      <c r="E34" s="602"/>
      <c r="F34" s="602" t="s">
        <v>146</v>
      </c>
      <c r="G34" s="602"/>
      <c r="H34" s="602"/>
      <c r="I34" s="602"/>
      <c r="J34" s="185"/>
      <c r="K34" s="463"/>
      <c r="L34" s="464"/>
      <c r="M34" s="464"/>
      <c r="N34" s="464"/>
      <c r="O34" s="464"/>
      <c r="P34" s="464"/>
      <c r="Q34" s="464"/>
      <c r="R34" s="469"/>
      <c r="S34" s="466"/>
      <c r="T34" s="468"/>
      <c r="U34" s="468"/>
      <c r="V34" s="468"/>
      <c r="W34" s="468"/>
      <c r="X34" s="468"/>
    </row>
    <row r="35" spans="1:28" ht="12" customHeight="1">
      <c r="A35" s="185"/>
      <c r="B35" s="602" t="s">
        <v>169</v>
      </c>
      <c r="C35" s="602"/>
      <c r="D35" s="602"/>
      <c r="E35" s="602"/>
      <c r="F35" s="602" t="s">
        <v>147</v>
      </c>
      <c r="G35" s="602"/>
      <c r="H35" s="602"/>
      <c r="I35" s="602"/>
      <c r="J35" s="185"/>
      <c r="K35" s="595" t="s">
        <v>298</v>
      </c>
      <c r="L35" s="595"/>
      <c r="M35" s="598">
        <v>306.83329351776513</v>
      </c>
      <c r="N35" s="193">
        <v>34.835983314847454</v>
      </c>
      <c r="O35" s="596">
        <v>1.7002123786941465</v>
      </c>
      <c r="P35" s="192">
        <v>1.3195813397625429</v>
      </c>
      <c r="Q35" s="598">
        <v>3.1103346560000182</v>
      </c>
      <c r="R35" s="193">
        <v>2.4119405635431814</v>
      </c>
      <c r="S35" s="194">
        <v>0.25860136035927844</v>
      </c>
      <c r="T35" s="195">
        <v>41.959010179591999</v>
      </c>
      <c r="U35" s="597"/>
      <c r="V35" s="608"/>
      <c r="W35" s="469"/>
      <c r="X35" s="469"/>
    </row>
    <row r="36" spans="1:28" ht="12" customHeight="1">
      <c r="A36" s="185"/>
      <c r="B36" s="602" t="s">
        <v>170</v>
      </c>
      <c r="C36" s="602"/>
      <c r="D36" s="602"/>
      <c r="E36" s="602"/>
      <c r="F36" s="602" t="s">
        <v>148</v>
      </c>
      <c r="G36" s="602"/>
      <c r="H36" s="602"/>
      <c r="I36" s="602"/>
      <c r="J36" s="185"/>
      <c r="K36" s="595"/>
      <c r="L36" s="595"/>
      <c r="M36" s="597"/>
      <c r="N36" s="198">
        <v>0.11353390929472426</v>
      </c>
      <c r="O36" s="597"/>
      <c r="P36" s="198">
        <v>0.77612735696939905</v>
      </c>
      <c r="Q36" s="597"/>
      <c r="R36" s="198">
        <v>0.77546014506522842</v>
      </c>
      <c r="S36" s="199">
        <v>0.93564962691191611</v>
      </c>
      <c r="T36" s="467">
        <v>7</v>
      </c>
      <c r="U36" s="593"/>
      <c r="V36" s="593"/>
      <c r="W36" s="460"/>
      <c r="X36" s="460"/>
    </row>
    <row r="37" spans="1:28" ht="12" customHeight="1">
      <c r="A37" s="185"/>
      <c r="B37" s="602" t="s">
        <v>149</v>
      </c>
      <c r="C37" s="602"/>
      <c r="D37" s="602"/>
      <c r="E37" s="602"/>
      <c r="F37" s="602" t="s">
        <v>150</v>
      </c>
      <c r="G37" s="602"/>
      <c r="H37" s="602"/>
      <c r="I37" s="602"/>
      <c r="J37" s="185"/>
      <c r="K37" s="599" t="s">
        <v>125</v>
      </c>
      <c r="L37" s="600"/>
      <c r="M37" s="600"/>
      <c r="N37" s="600"/>
      <c r="O37" s="600"/>
      <c r="P37" s="600"/>
      <c r="Q37" s="600"/>
      <c r="R37" s="193">
        <v>2.4119610995381588</v>
      </c>
      <c r="S37" s="194">
        <v>2.264911064067352</v>
      </c>
      <c r="T37" s="601" t="s">
        <v>126</v>
      </c>
      <c r="U37" s="601"/>
      <c r="V37" s="601"/>
      <c r="W37" s="465"/>
      <c r="X37" s="465"/>
    </row>
    <row r="38" spans="1:28" ht="12" customHeight="1">
      <c r="B38" s="602" t="s">
        <v>171</v>
      </c>
      <c r="C38" s="602"/>
      <c r="D38" s="602"/>
      <c r="E38" s="602"/>
      <c r="F38" s="602" t="s">
        <v>151</v>
      </c>
      <c r="G38" s="602"/>
      <c r="H38" s="602"/>
      <c r="I38" s="602"/>
      <c r="K38" s="599" t="s">
        <v>129</v>
      </c>
      <c r="L38" s="600"/>
      <c r="M38" s="600"/>
      <c r="N38" s="600"/>
      <c r="O38" s="600"/>
      <c r="P38" s="600"/>
      <c r="Q38" s="600"/>
      <c r="R38" s="193">
        <v>2.4119360589878718</v>
      </c>
      <c r="S38" s="203">
        <v>1</v>
      </c>
      <c r="T38" s="601" t="s">
        <v>130</v>
      </c>
      <c r="U38" s="601"/>
      <c r="V38" s="601"/>
      <c r="W38" s="465"/>
      <c r="X38" s="465"/>
    </row>
    <row r="39" spans="1:28" ht="12" customHeight="1">
      <c r="B39" s="602" t="s">
        <v>152</v>
      </c>
      <c r="C39" s="602"/>
      <c r="D39" s="602"/>
      <c r="E39" s="602"/>
      <c r="F39" s="602" t="s">
        <v>153</v>
      </c>
      <c r="G39" s="602"/>
      <c r="H39" s="602"/>
      <c r="I39" s="602"/>
      <c r="K39" s="599"/>
      <c r="L39" s="600"/>
      <c r="M39" s="600"/>
      <c r="N39" s="600"/>
      <c r="O39" s="600"/>
      <c r="P39" s="600"/>
      <c r="Q39" s="600"/>
      <c r="R39" s="606">
        <v>54</v>
      </c>
      <c r="S39" s="597"/>
      <c r="T39" s="601" t="s">
        <v>141</v>
      </c>
      <c r="U39" s="601"/>
      <c r="V39" s="601"/>
      <c r="W39" s="465"/>
      <c r="X39" s="465"/>
      <c r="AA39" s="185"/>
      <c r="AB39" s="185"/>
    </row>
    <row r="40" spans="1:28" ht="12" customHeight="1">
      <c r="B40" s="602" t="s">
        <v>154</v>
      </c>
      <c r="C40" s="602"/>
      <c r="D40" s="602"/>
      <c r="E40" s="602"/>
      <c r="F40" s="602" t="s">
        <v>155</v>
      </c>
      <c r="G40" s="602"/>
      <c r="H40" s="602"/>
      <c r="I40" s="602"/>
      <c r="K40" s="599"/>
      <c r="L40" s="600"/>
      <c r="M40" s="600"/>
      <c r="N40" s="600"/>
      <c r="O40" s="600"/>
      <c r="P40" s="600"/>
      <c r="Q40" s="600"/>
      <c r="R40" s="607">
        <v>1.4769598452701871E-5</v>
      </c>
      <c r="S40" s="597"/>
      <c r="T40" s="601" t="s">
        <v>138</v>
      </c>
      <c r="U40" s="601"/>
      <c r="V40" s="601"/>
      <c r="W40" s="465"/>
      <c r="X40" s="465"/>
      <c r="AA40" s="185"/>
      <c r="AB40" s="185"/>
    </row>
    <row r="41" spans="1:28" ht="12" customHeight="1">
      <c r="B41" s="602" t="s">
        <v>156</v>
      </c>
      <c r="C41" s="602"/>
      <c r="D41" s="602"/>
      <c r="E41" s="602"/>
      <c r="F41" s="602" t="s">
        <v>155</v>
      </c>
      <c r="G41" s="602"/>
      <c r="H41" s="602"/>
      <c r="I41" s="602"/>
      <c r="K41" s="463"/>
      <c r="L41" s="464"/>
      <c r="M41" s="464"/>
      <c r="N41" s="464"/>
      <c r="O41" s="464"/>
      <c r="P41" s="464"/>
      <c r="Q41" s="464"/>
      <c r="R41" s="469"/>
      <c r="S41" s="466"/>
      <c r="T41" s="468"/>
      <c r="U41" s="468"/>
      <c r="V41" s="468"/>
      <c r="W41" s="468"/>
      <c r="X41" s="468"/>
      <c r="AA41" s="185"/>
      <c r="AB41" s="185"/>
    </row>
    <row r="42" spans="1:28" ht="12" customHeight="1">
      <c r="B42" s="602" t="s">
        <v>172</v>
      </c>
      <c r="C42" s="602"/>
      <c r="D42" s="602"/>
      <c r="E42" s="602"/>
      <c r="F42" s="602" t="s">
        <v>155</v>
      </c>
      <c r="G42" s="602"/>
      <c r="H42" s="602"/>
      <c r="I42" s="602"/>
      <c r="K42" s="595" t="s">
        <v>120</v>
      </c>
      <c r="L42" s="595"/>
      <c r="M42" s="598">
        <v>300.44190656863918</v>
      </c>
      <c r="N42" s="193">
        <v>29.06179802788861</v>
      </c>
      <c r="O42" s="596">
        <v>2.0981993488534822</v>
      </c>
      <c r="P42" s="192">
        <v>0.88092168981190588</v>
      </c>
      <c r="Q42" s="598">
        <v>3.8376302137297889</v>
      </c>
      <c r="R42" s="193">
        <v>1.609513479910109</v>
      </c>
      <c r="S42" s="194">
        <v>0.45962477444948424</v>
      </c>
      <c r="T42" s="195">
        <v>41.959010179591999</v>
      </c>
      <c r="U42" s="597"/>
      <c r="V42" s="608"/>
      <c r="W42" s="469"/>
      <c r="X42" s="469"/>
      <c r="AA42" s="185"/>
      <c r="AB42" s="185"/>
    </row>
    <row r="43" spans="1:28" ht="12" customHeight="1">
      <c r="B43" s="602" t="s">
        <v>173</v>
      </c>
      <c r="C43" s="602"/>
      <c r="D43" s="602"/>
      <c r="E43" s="602"/>
      <c r="F43" s="602" t="s">
        <v>155</v>
      </c>
      <c r="G43" s="602"/>
      <c r="H43" s="602"/>
      <c r="I43" s="602"/>
      <c r="K43" s="595"/>
      <c r="L43" s="595"/>
      <c r="M43" s="597"/>
      <c r="N43" s="198">
        <v>9.6730174428077423E-2</v>
      </c>
      <c r="O43" s="597"/>
      <c r="P43" s="198">
        <v>0.41984651758340663</v>
      </c>
      <c r="Q43" s="597"/>
      <c r="R43" s="198">
        <v>0.41940296231559643</v>
      </c>
      <c r="S43" s="199">
        <v>0.80654238411419144</v>
      </c>
      <c r="T43" s="467">
        <v>7</v>
      </c>
      <c r="U43" s="593"/>
      <c r="V43" s="593"/>
      <c r="W43" s="460"/>
      <c r="X43" s="460"/>
      <c r="AA43" s="185"/>
      <c r="AB43" s="185"/>
    </row>
    <row r="44" spans="1:28" ht="12" customHeight="1">
      <c r="B44" s="602" t="s">
        <v>174</v>
      </c>
      <c r="C44" s="602"/>
      <c r="D44" s="602"/>
      <c r="E44" s="602"/>
      <c r="F44" s="602" t="s">
        <v>155</v>
      </c>
      <c r="G44" s="602"/>
      <c r="H44" s="602"/>
      <c r="I44" s="602"/>
      <c r="K44" s="599" t="s">
        <v>125</v>
      </c>
      <c r="L44" s="600"/>
      <c r="M44" s="600"/>
      <c r="N44" s="600"/>
      <c r="O44" s="600"/>
      <c r="P44" s="600"/>
      <c r="Q44" s="600"/>
      <c r="R44" s="193">
        <v>1.609560328364948</v>
      </c>
      <c r="S44" s="194">
        <v>2.264911064067352</v>
      </c>
      <c r="T44" s="601" t="s">
        <v>126</v>
      </c>
      <c r="U44" s="601"/>
      <c r="V44" s="601"/>
      <c r="W44" s="465"/>
      <c r="X44" s="465"/>
      <c r="AA44" s="185"/>
      <c r="AB44" s="185"/>
    </row>
    <row r="45" spans="1:28" ht="12" customHeight="1">
      <c r="B45" s="602" t="s">
        <v>299</v>
      </c>
      <c r="C45" s="602"/>
      <c r="D45" s="602"/>
      <c r="E45" s="602"/>
      <c r="F45" s="602" t="s">
        <v>155</v>
      </c>
      <c r="G45" s="602"/>
      <c r="H45" s="602"/>
      <c r="I45" s="602"/>
      <c r="K45" s="599" t="s">
        <v>129</v>
      </c>
      <c r="L45" s="600"/>
      <c r="M45" s="600"/>
      <c r="N45" s="600"/>
      <c r="O45" s="600"/>
      <c r="P45" s="600"/>
      <c r="Q45" s="600"/>
      <c r="R45" s="193">
        <v>1.6095032077478097</v>
      </c>
      <c r="S45" s="203">
        <v>1</v>
      </c>
      <c r="T45" s="601" t="s">
        <v>130</v>
      </c>
      <c r="U45" s="601"/>
      <c r="V45" s="601"/>
      <c r="W45" s="465"/>
      <c r="X45" s="465"/>
      <c r="AA45" s="185"/>
      <c r="AB45" s="185"/>
    </row>
    <row r="46" spans="1:28" ht="12" customHeight="1">
      <c r="B46" s="602" t="s">
        <v>155</v>
      </c>
      <c r="C46" s="602"/>
      <c r="D46" s="602"/>
      <c r="E46" s="602"/>
      <c r="F46" s="602" t="s">
        <v>155</v>
      </c>
      <c r="G46" s="602"/>
      <c r="H46" s="602"/>
      <c r="I46" s="602"/>
      <c r="K46" s="599"/>
      <c r="L46" s="600"/>
      <c r="M46" s="600"/>
      <c r="N46" s="600"/>
      <c r="O46" s="600"/>
      <c r="P46" s="600"/>
      <c r="Q46" s="600"/>
      <c r="R46" s="606">
        <v>2</v>
      </c>
      <c r="S46" s="597"/>
      <c r="T46" s="601" t="s">
        <v>141</v>
      </c>
      <c r="U46" s="601"/>
      <c r="V46" s="601"/>
      <c r="W46" s="465"/>
      <c r="X46" s="465"/>
      <c r="AA46" s="185"/>
      <c r="AB46" s="185"/>
    </row>
    <row r="47" spans="1:28" ht="12" customHeight="1">
      <c r="B47" s="602" t="s">
        <v>155</v>
      </c>
      <c r="C47" s="602"/>
      <c r="D47" s="602"/>
      <c r="E47" s="602"/>
      <c r="F47" s="602" t="s">
        <v>155</v>
      </c>
      <c r="G47" s="602"/>
      <c r="H47" s="602"/>
      <c r="I47" s="602"/>
      <c r="K47" s="599"/>
      <c r="L47" s="600"/>
      <c r="M47" s="600"/>
      <c r="N47" s="600"/>
      <c r="O47" s="600"/>
      <c r="P47" s="600"/>
      <c r="Q47" s="600"/>
      <c r="R47" s="607">
        <v>1.4994658127420735E-4</v>
      </c>
      <c r="S47" s="597"/>
      <c r="T47" s="601" t="s">
        <v>138</v>
      </c>
      <c r="U47" s="601"/>
      <c r="V47" s="601"/>
      <c r="W47" s="465"/>
      <c r="X47" s="465"/>
      <c r="AA47" s="185"/>
      <c r="AB47" s="185"/>
    </row>
    <row r="48" spans="1:28" ht="12" customHeight="1">
      <c r="B48" s="602" t="s">
        <v>155</v>
      </c>
      <c r="C48" s="602"/>
      <c r="D48" s="602"/>
      <c r="E48" s="602"/>
      <c r="F48" s="602" t="s">
        <v>155</v>
      </c>
      <c r="G48" s="602"/>
      <c r="H48" s="602"/>
      <c r="I48" s="602"/>
      <c r="K48" s="599"/>
      <c r="L48" s="600"/>
      <c r="M48" s="600"/>
      <c r="N48" s="600"/>
      <c r="O48" s="600"/>
      <c r="P48" s="600"/>
      <c r="Q48" s="600"/>
      <c r="R48" s="612">
        <v>0.68887340369135408</v>
      </c>
      <c r="S48" s="597"/>
      <c r="T48" s="601" t="s">
        <v>145</v>
      </c>
      <c r="U48" s="601"/>
      <c r="V48" s="601"/>
      <c r="W48" s="465"/>
      <c r="X48" s="465"/>
    </row>
    <row r="49" spans="2:24" ht="12" customHeight="1">
      <c r="B49" s="602" t="s">
        <v>155</v>
      </c>
      <c r="C49" s="602"/>
      <c r="D49" s="602"/>
      <c r="E49" s="602"/>
      <c r="F49" s="602" t="s">
        <v>155</v>
      </c>
      <c r="G49" s="602"/>
      <c r="H49" s="602"/>
      <c r="I49" s="602"/>
      <c r="K49" s="599"/>
      <c r="L49" s="600"/>
      <c r="M49" s="600"/>
      <c r="N49" s="600"/>
      <c r="O49" s="600"/>
      <c r="P49" s="600"/>
      <c r="Q49" s="600"/>
      <c r="R49" s="608"/>
      <c r="S49" s="597"/>
      <c r="T49" s="601"/>
      <c r="U49" s="601"/>
      <c r="V49" s="601"/>
      <c r="W49" s="465"/>
      <c r="X49" s="465"/>
    </row>
    <row r="50" spans="2:24" ht="11" thickBot="1">
      <c r="B50" s="174"/>
      <c r="C50" s="174"/>
      <c r="D50" s="174"/>
      <c r="E50" s="210"/>
      <c r="F50" s="174"/>
      <c r="G50" s="174"/>
      <c r="H50" s="174"/>
      <c r="I50" s="210"/>
      <c r="K50" s="174"/>
      <c r="L50" s="174"/>
      <c r="M50" s="174"/>
      <c r="N50" s="174"/>
      <c r="O50" s="174"/>
      <c r="P50" s="174"/>
      <c r="Q50" s="175"/>
      <c r="R50" s="176"/>
      <c r="S50" s="176"/>
      <c r="T50" s="174"/>
      <c r="U50" s="174"/>
      <c r="V50" s="174"/>
      <c r="W50" s="211"/>
      <c r="X50" s="211"/>
    </row>
    <row r="51" spans="2:24">
      <c r="B51" s="212" t="s">
        <v>177</v>
      </c>
      <c r="E51" s="185"/>
      <c r="I51" s="185"/>
      <c r="K51" s="185"/>
    </row>
    <row r="52" spans="2:24">
      <c r="B52" s="90" t="s">
        <v>184</v>
      </c>
      <c r="E52" s="185"/>
      <c r="F52" s="185"/>
      <c r="G52" s="185"/>
      <c r="H52" s="185"/>
      <c r="I52" s="185"/>
      <c r="K52" s="185"/>
    </row>
    <row r="53" spans="2:24">
      <c r="B53" s="90" t="s">
        <v>181</v>
      </c>
      <c r="E53" s="185"/>
      <c r="F53" s="185"/>
      <c r="G53" s="185"/>
      <c r="H53" s="185"/>
      <c r="I53" s="185"/>
      <c r="K53" s="185"/>
    </row>
    <row r="54" spans="2:24">
      <c r="B54" s="90" t="s">
        <v>182</v>
      </c>
      <c r="N54" s="89"/>
      <c r="P54" s="89"/>
      <c r="Q54" s="90"/>
      <c r="R54" s="88"/>
    </row>
    <row r="55" spans="2:24" ht="12">
      <c r="B55" s="90" t="s">
        <v>183</v>
      </c>
      <c r="N55" s="89"/>
      <c r="P55" s="89"/>
      <c r="Q55" s="90"/>
      <c r="R55" s="88"/>
    </row>
    <row r="56" spans="2:24">
      <c r="N56" s="89"/>
      <c r="P56" s="89"/>
      <c r="Q56" s="90"/>
      <c r="R56" s="88"/>
    </row>
    <row r="57" spans="2:24">
      <c r="N57" s="89"/>
      <c r="P57" s="89"/>
      <c r="Q57" s="90"/>
      <c r="R57" s="88"/>
    </row>
    <row r="58" spans="2:24">
      <c r="N58" s="89"/>
      <c r="P58" s="89"/>
      <c r="Q58" s="90"/>
      <c r="R58" s="88"/>
    </row>
    <row r="59" spans="2:24">
      <c r="N59" s="89"/>
      <c r="P59" s="89"/>
      <c r="Q59" s="90"/>
      <c r="R59" s="88"/>
    </row>
    <row r="60" spans="2:24">
      <c r="N60" s="89"/>
      <c r="P60" s="89"/>
      <c r="Q60" s="90"/>
      <c r="R60" s="88"/>
    </row>
    <row r="61" spans="2:24">
      <c r="N61" s="89"/>
      <c r="P61" s="89"/>
      <c r="Q61" s="90"/>
      <c r="R61" s="88"/>
    </row>
    <row r="62" spans="2:24">
      <c r="N62" s="89"/>
      <c r="P62" s="89"/>
      <c r="Q62" s="90"/>
      <c r="R62" s="88"/>
    </row>
  </sheetData>
  <mergeCells count="197">
    <mergeCell ref="B3:C4"/>
    <mergeCell ref="D3:D4"/>
    <mergeCell ref="E3:E4"/>
    <mergeCell ref="F3:F4"/>
    <mergeCell ref="G3:G4"/>
    <mergeCell ref="H3:H4"/>
    <mergeCell ref="O3:O4"/>
    <mergeCell ref="P3:P4"/>
    <mergeCell ref="U3:U4"/>
    <mergeCell ref="V3:V4"/>
    <mergeCell ref="W3:W4"/>
    <mergeCell ref="Z3:AA4"/>
    <mergeCell ref="I3:I4"/>
    <mergeCell ref="J3:J4"/>
    <mergeCell ref="K3:K4"/>
    <mergeCell ref="L3:L4"/>
    <mergeCell ref="M3:M4"/>
    <mergeCell ref="N3:N4"/>
    <mergeCell ref="AH3:AH4"/>
    <mergeCell ref="AI3:AI4"/>
    <mergeCell ref="AJ3:AJ4"/>
    <mergeCell ref="AK3:AK4"/>
    <mergeCell ref="AM3:AN4"/>
    <mergeCell ref="AO3:AO4"/>
    <mergeCell ref="AB3:AB4"/>
    <mergeCell ref="AC3:AC4"/>
    <mergeCell ref="AD3:AD4"/>
    <mergeCell ref="AE3:AE4"/>
    <mergeCell ref="AF3:AF4"/>
    <mergeCell ref="AG3:AG4"/>
    <mergeCell ref="AW3:AW4"/>
    <mergeCell ref="AX3:AX4"/>
    <mergeCell ref="AY3:AY4"/>
    <mergeCell ref="BA3:BA4"/>
    <mergeCell ref="BB3:BB4"/>
    <mergeCell ref="BC3:BC4"/>
    <mergeCell ref="AP3:AP4"/>
    <mergeCell ref="AQ3:AQ4"/>
    <mergeCell ref="AR3:AR4"/>
    <mergeCell ref="AT3:AT4"/>
    <mergeCell ref="AU3:AU4"/>
    <mergeCell ref="AV3:AV4"/>
    <mergeCell ref="BW3:BW4"/>
    <mergeCell ref="BJ3:BJ4"/>
    <mergeCell ref="BK3:BK4"/>
    <mergeCell ref="BM3:BN4"/>
    <mergeCell ref="BO3:BO4"/>
    <mergeCell ref="BP3:BP4"/>
    <mergeCell ref="BQ3:BQ4"/>
    <mergeCell ref="BD3:BD4"/>
    <mergeCell ref="BE3:BE4"/>
    <mergeCell ref="BF3:BF4"/>
    <mergeCell ref="BG3:BG4"/>
    <mergeCell ref="BH3:BH4"/>
    <mergeCell ref="BI3:BI4"/>
    <mergeCell ref="CJ3:CJ4"/>
    <mergeCell ref="CK3:CK4"/>
    <mergeCell ref="CL3:CL4"/>
    <mergeCell ref="CM3:CM4"/>
    <mergeCell ref="CN3:CN4"/>
    <mergeCell ref="Q4:R4"/>
    <mergeCell ref="X3:X4"/>
    <mergeCell ref="CD3:CD4"/>
    <mergeCell ref="CE3:CE4"/>
    <mergeCell ref="CF3:CF4"/>
    <mergeCell ref="CG3:CG4"/>
    <mergeCell ref="CH3:CH4"/>
    <mergeCell ref="CI3:CI4"/>
    <mergeCell ref="BX3:BX4"/>
    <mergeCell ref="BY3:BY4"/>
    <mergeCell ref="BZ3:BZ4"/>
    <mergeCell ref="CA3:CA4"/>
    <mergeCell ref="CB3:CB4"/>
    <mergeCell ref="CC3:CC4"/>
    <mergeCell ref="BR3:BR4"/>
    <mergeCell ref="BS3:BS4"/>
    <mergeCell ref="BT3:BT4"/>
    <mergeCell ref="BU3:BU4"/>
    <mergeCell ref="BV3:BV4"/>
    <mergeCell ref="S22:S23"/>
    <mergeCell ref="U22:U23"/>
    <mergeCell ref="V22:V23"/>
    <mergeCell ref="Q23:R23"/>
    <mergeCell ref="B25:E25"/>
    <mergeCell ref="F25:I25"/>
    <mergeCell ref="K25:L26"/>
    <mergeCell ref="M25:M26"/>
    <mergeCell ref="O25:O26"/>
    <mergeCell ref="Q25:Q26"/>
    <mergeCell ref="B22:I23"/>
    <mergeCell ref="K22:L23"/>
    <mergeCell ref="M22:M23"/>
    <mergeCell ref="N22:N23"/>
    <mergeCell ref="O22:O23"/>
    <mergeCell ref="P22:P23"/>
    <mergeCell ref="B28:E28"/>
    <mergeCell ref="F28:I28"/>
    <mergeCell ref="K28:Q28"/>
    <mergeCell ref="T28:V28"/>
    <mergeCell ref="B29:E29"/>
    <mergeCell ref="F29:I29"/>
    <mergeCell ref="U25:U26"/>
    <mergeCell ref="V25:V26"/>
    <mergeCell ref="B26:E26"/>
    <mergeCell ref="F26:I26"/>
    <mergeCell ref="B27:E27"/>
    <mergeCell ref="F27:I27"/>
    <mergeCell ref="K27:Q27"/>
    <mergeCell ref="T27:V27"/>
    <mergeCell ref="V30:V31"/>
    <mergeCell ref="B31:E31"/>
    <mergeCell ref="F31:I31"/>
    <mergeCell ref="B30:E30"/>
    <mergeCell ref="F30:I30"/>
    <mergeCell ref="K30:L31"/>
    <mergeCell ref="M30:M31"/>
    <mergeCell ref="O30:O31"/>
    <mergeCell ref="Q30:Q31"/>
    <mergeCell ref="B32:E32"/>
    <mergeCell ref="F32:I32"/>
    <mergeCell ref="K32:Q32"/>
    <mergeCell ref="B33:E33"/>
    <mergeCell ref="F33:I33"/>
    <mergeCell ref="K33:Q33"/>
    <mergeCell ref="S30:S31"/>
    <mergeCell ref="T30:T31"/>
    <mergeCell ref="U30:U31"/>
    <mergeCell ref="O35:O36"/>
    <mergeCell ref="Q35:Q36"/>
    <mergeCell ref="U35:U36"/>
    <mergeCell ref="V35:V36"/>
    <mergeCell ref="B36:E36"/>
    <mergeCell ref="F36:I36"/>
    <mergeCell ref="B34:E34"/>
    <mergeCell ref="F34:I34"/>
    <mergeCell ref="B35:E35"/>
    <mergeCell ref="F35:I35"/>
    <mergeCell ref="K35:L36"/>
    <mergeCell ref="M35:M36"/>
    <mergeCell ref="R39:S39"/>
    <mergeCell ref="T39:V39"/>
    <mergeCell ref="B40:E40"/>
    <mergeCell ref="F40:I40"/>
    <mergeCell ref="K40:Q40"/>
    <mergeCell ref="R40:S40"/>
    <mergeCell ref="T40:V40"/>
    <mergeCell ref="B37:E37"/>
    <mergeCell ref="F37:I37"/>
    <mergeCell ref="K37:Q37"/>
    <mergeCell ref="T37:V37"/>
    <mergeCell ref="B38:E38"/>
    <mergeCell ref="F38:I38"/>
    <mergeCell ref="K38:Q38"/>
    <mergeCell ref="T38:V38"/>
    <mergeCell ref="B41:E41"/>
    <mergeCell ref="F41:I41"/>
    <mergeCell ref="B42:E42"/>
    <mergeCell ref="F42:I42"/>
    <mergeCell ref="K42:L43"/>
    <mergeCell ref="M42:M43"/>
    <mergeCell ref="B39:E39"/>
    <mergeCell ref="F39:I39"/>
    <mergeCell ref="K39:Q39"/>
    <mergeCell ref="B44:E44"/>
    <mergeCell ref="F44:I44"/>
    <mergeCell ref="K44:Q44"/>
    <mergeCell ref="T44:V44"/>
    <mergeCell ref="B45:E45"/>
    <mergeCell ref="F45:I45"/>
    <mergeCell ref="K45:Q45"/>
    <mergeCell ref="T45:V45"/>
    <mergeCell ref="O42:O43"/>
    <mergeCell ref="Q42:Q43"/>
    <mergeCell ref="U42:U43"/>
    <mergeCell ref="V42:V43"/>
    <mergeCell ref="B43:E43"/>
    <mergeCell ref="F43:I43"/>
    <mergeCell ref="B46:E46"/>
    <mergeCell ref="F46:I46"/>
    <mergeCell ref="K46:Q46"/>
    <mergeCell ref="R46:S46"/>
    <mergeCell ref="T46:V46"/>
    <mergeCell ref="B47:E47"/>
    <mergeCell ref="F47:I47"/>
    <mergeCell ref="K47:Q47"/>
    <mergeCell ref="R47:S47"/>
    <mergeCell ref="T47:V47"/>
    <mergeCell ref="B48:E48"/>
    <mergeCell ref="F48:I48"/>
    <mergeCell ref="K48:Q48"/>
    <mergeCell ref="R48:S48"/>
    <mergeCell ref="T48:V48"/>
    <mergeCell ref="B49:E49"/>
    <mergeCell ref="F49:I49"/>
    <mergeCell ref="K49:Q49"/>
    <mergeCell ref="R49:S49"/>
    <mergeCell ref="T49:V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7"/>
  <sheetViews>
    <sheetView topLeftCell="A25" workbookViewId="0">
      <selection activeCell="B51" sqref="B51:B55"/>
    </sheetView>
  </sheetViews>
  <sheetFormatPr defaultColWidth="8.90625" defaultRowHeight="10.5"/>
  <cols>
    <col min="1" max="1" width="3.81640625" style="88" customWidth="1"/>
    <col min="2" max="2" width="14.6328125" style="88" customWidth="1"/>
    <col min="3" max="3" width="6.1796875" style="88" bestFit="1" customWidth="1"/>
    <col min="4" max="4" width="2.08984375" style="88" bestFit="1" customWidth="1"/>
    <col min="5" max="5" width="11.36328125" style="88" customWidth="1"/>
    <col min="6" max="6" width="7.6328125" style="88" customWidth="1"/>
    <col min="7" max="7" width="11.36328125" style="88" customWidth="1"/>
    <col min="8" max="8" width="7.6328125" style="88" customWidth="1"/>
    <col min="9" max="9" width="11.36328125" style="88" customWidth="1"/>
    <col min="10" max="10" width="7.6328125" style="88" customWidth="1"/>
    <col min="11" max="11" width="11.36328125" style="88" customWidth="1"/>
    <col min="12" max="12" width="7.6328125" style="88" customWidth="1"/>
    <col min="13" max="13" width="11.36328125" style="88" customWidth="1"/>
    <col min="14" max="14" width="7.6328125" style="88" customWidth="1"/>
    <col min="15" max="15" width="9.36328125" style="88" customWidth="1"/>
    <col min="16" max="16" width="7.7265625" style="88" bestFit="1" customWidth="1"/>
    <col min="17" max="17" width="4.08984375" style="89" bestFit="1" customWidth="1"/>
    <col min="18" max="18" width="7.7265625" style="90" bestFit="1" customWidth="1"/>
    <col min="19" max="19" width="6.453125" style="88" bestFit="1" customWidth="1"/>
    <col min="20" max="20" width="6.54296875" style="88" customWidth="1"/>
    <col min="21" max="22" width="7.6328125" style="88" customWidth="1"/>
    <col min="23" max="23" width="10.453125" style="88" customWidth="1"/>
    <col min="24" max="24" width="6" style="88" bestFit="1" customWidth="1"/>
    <col min="25" max="25" width="3.81640625" style="88" customWidth="1"/>
    <col min="26" max="26" width="14.6328125" style="88" customWidth="1"/>
    <col min="27" max="27" width="7.6328125" style="88" customWidth="1"/>
    <col min="28" max="28" width="9.36328125" style="88" customWidth="1"/>
    <col min="29" max="29" width="8.6328125" style="88" customWidth="1"/>
    <col min="30" max="30" width="9.36328125" style="88" customWidth="1"/>
    <col min="31" max="31" width="8.6328125" style="88" customWidth="1"/>
    <col min="32" max="32" width="9.36328125" style="88" customWidth="1"/>
    <col min="33" max="33" width="8.6328125" style="88" customWidth="1"/>
    <col min="34" max="34" width="9.36328125" style="88" customWidth="1"/>
    <col min="35" max="35" width="8.6328125" style="88" customWidth="1"/>
    <col min="36" max="36" width="9.36328125" style="88" customWidth="1"/>
    <col min="37" max="37" width="8.6328125" style="88" customWidth="1"/>
    <col min="38" max="38" width="3.81640625" style="88" customWidth="1"/>
    <col min="39" max="39" width="8.6328125" style="88" bestFit="1" customWidth="1"/>
    <col min="40" max="40" width="6.1796875" style="88" bestFit="1" customWidth="1"/>
    <col min="41" max="41" width="17.54296875" style="88" bestFit="1" customWidth="1"/>
    <col min="42" max="42" width="9.1796875" style="88" bestFit="1" customWidth="1"/>
    <col min="43" max="43" width="11.54296875" style="88" bestFit="1" customWidth="1"/>
    <col min="44" max="44" width="8.54296875" style="88" bestFit="1" customWidth="1"/>
    <col min="45" max="45" width="8.6328125" style="88" customWidth="1"/>
    <col min="46" max="46" width="5.6328125" style="88" customWidth="1"/>
    <col min="47" max="47" width="9.6328125" style="88" customWidth="1"/>
    <col min="48" max="48" width="5.6328125" style="88" customWidth="1"/>
    <col min="49" max="49" width="9.6328125" style="88" customWidth="1"/>
    <col min="50" max="50" width="5.6328125" style="88" customWidth="1"/>
    <col min="51" max="51" width="8.6328125" style="88" customWidth="1"/>
    <col min="52" max="52" width="10.6328125" style="88" customWidth="1"/>
    <col min="53" max="57" width="4.6328125" style="88" customWidth="1"/>
    <col min="58" max="58" width="5.6328125" style="88" customWidth="1"/>
    <col min="59" max="59" width="8.54296875" style="88" bestFit="1" customWidth="1"/>
    <col min="60" max="60" width="7.08984375" style="88" bestFit="1" customWidth="1"/>
    <col min="61" max="61" width="11.54296875" style="88" bestFit="1" customWidth="1"/>
    <col min="62" max="62" width="5.453125" style="88" bestFit="1" customWidth="1"/>
    <col min="63" max="63" width="8.08984375" style="88" bestFit="1" customWidth="1"/>
    <col min="64" max="64" width="3.81640625" style="88" customWidth="1"/>
    <col min="65" max="65" width="14.6328125" style="88" customWidth="1"/>
    <col min="66" max="66" width="7.6328125" style="88" customWidth="1"/>
    <col min="67" max="67" width="8.6328125" style="88" customWidth="1"/>
    <col min="68" max="68" width="6.6328125" style="88" customWidth="1"/>
    <col min="69" max="69" width="8.6328125" style="88" customWidth="1"/>
    <col min="70" max="70" width="6.6328125" style="88" customWidth="1"/>
    <col min="71" max="71" width="8.6328125" style="88" customWidth="1"/>
    <col min="72" max="72" width="6.6328125" style="88" customWidth="1"/>
    <col min="73" max="73" width="8.6328125" style="88" customWidth="1"/>
    <col min="74" max="74" width="6.6328125" style="88" customWidth="1"/>
    <col min="75" max="75" width="8.6328125" style="88" customWidth="1"/>
    <col min="76" max="76" width="6.6328125" style="88" customWidth="1"/>
    <col min="77" max="77" width="8.6328125" style="88" customWidth="1"/>
    <col min="78" max="78" width="6.6328125" style="88" customWidth="1"/>
    <col min="79" max="79" width="8.6328125" style="88" customWidth="1"/>
    <col min="80" max="80" width="6.6328125" style="88" customWidth="1"/>
    <col min="81" max="81" width="8.6328125" style="88" customWidth="1"/>
    <col min="82" max="82" width="6.6328125" style="88" customWidth="1"/>
    <col min="83" max="83" width="8.6328125" style="88" customWidth="1"/>
    <col min="84" max="84" width="6.6328125" style="88" customWidth="1"/>
    <col min="85" max="85" width="8.6328125" style="88" customWidth="1"/>
    <col min="86" max="86" width="6.6328125" style="88" customWidth="1"/>
    <col min="87" max="87" width="8.6328125" style="88" customWidth="1"/>
    <col min="88" max="88" width="6.6328125" style="88" customWidth="1"/>
    <col min="89" max="89" width="8.6328125" style="88" customWidth="1"/>
    <col min="90" max="90" width="6.6328125" style="88" customWidth="1"/>
    <col min="91" max="91" width="8.6328125" style="88" customWidth="1"/>
    <col min="92" max="92" width="6.6328125" style="88" customWidth="1"/>
    <col min="93" max="93" width="3.6328125" style="88" customWidth="1"/>
    <col min="94" max="16384" width="8.90625" style="88"/>
  </cols>
  <sheetData>
    <row r="1" spans="1:95" s="86" customFormat="1" ht="15" customHeight="1">
      <c r="Y1" s="87"/>
      <c r="CO1" s="88"/>
      <c r="CP1" s="88"/>
      <c r="CQ1" s="88"/>
    </row>
    <row r="2" spans="1:95" ht="15" customHeight="1" thickBot="1"/>
    <row r="3" spans="1:95" ht="22.25" customHeight="1">
      <c r="A3" s="91"/>
      <c r="B3" s="579" t="s">
        <v>79</v>
      </c>
      <c r="C3" s="579"/>
      <c r="D3" s="574"/>
      <c r="E3" s="578" t="s">
        <v>1</v>
      </c>
      <c r="F3" s="576" t="s">
        <v>14</v>
      </c>
      <c r="G3" s="578" t="s">
        <v>3</v>
      </c>
      <c r="H3" s="576" t="s">
        <v>14</v>
      </c>
      <c r="I3" s="578" t="s">
        <v>4</v>
      </c>
      <c r="J3" s="576" t="s">
        <v>14</v>
      </c>
      <c r="K3" s="578" t="s">
        <v>5</v>
      </c>
      <c r="L3" s="576" t="s">
        <v>14</v>
      </c>
      <c r="M3" s="578" t="s">
        <v>6</v>
      </c>
      <c r="N3" s="576" t="s">
        <v>14</v>
      </c>
      <c r="O3" s="582" t="s">
        <v>80</v>
      </c>
      <c r="P3" s="584" t="s">
        <v>50</v>
      </c>
      <c r="Q3" s="92" t="s">
        <v>49</v>
      </c>
      <c r="R3" s="93" t="s">
        <v>50</v>
      </c>
      <c r="S3" s="94" t="s">
        <v>51</v>
      </c>
      <c r="T3" s="94" t="s">
        <v>52</v>
      </c>
      <c r="U3" s="582" t="s">
        <v>41</v>
      </c>
      <c r="V3" s="584" t="s">
        <v>50</v>
      </c>
      <c r="W3" s="578" t="s">
        <v>249</v>
      </c>
      <c r="X3" s="610" t="s">
        <v>179</v>
      </c>
      <c r="Z3" s="579" t="s">
        <v>0</v>
      </c>
      <c r="AA3" s="579"/>
      <c r="AB3" s="578" t="s">
        <v>1</v>
      </c>
      <c r="AC3" s="576" t="s">
        <v>2</v>
      </c>
      <c r="AD3" s="578" t="s">
        <v>3</v>
      </c>
      <c r="AE3" s="576" t="s">
        <v>2</v>
      </c>
      <c r="AF3" s="578" t="s">
        <v>4</v>
      </c>
      <c r="AG3" s="576" t="s">
        <v>2</v>
      </c>
      <c r="AH3" s="578" t="s">
        <v>5</v>
      </c>
      <c r="AI3" s="576" t="s">
        <v>2</v>
      </c>
      <c r="AJ3" s="578" t="s">
        <v>6</v>
      </c>
      <c r="AK3" s="576" t="s">
        <v>2</v>
      </c>
      <c r="AL3" s="91"/>
      <c r="AM3" s="579" t="s">
        <v>9</v>
      </c>
      <c r="AN3" s="579"/>
      <c r="AO3" s="574" t="s">
        <v>250</v>
      </c>
      <c r="AP3" s="574" t="s">
        <v>10</v>
      </c>
      <c r="AQ3" s="574" t="s">
        <v>11</v>
      </c>
      <c r="AR3" s="574" t="s">
        <v>12</v>
      </c>
      <c r="AS3" s="94" t="s">
        <v>251</v>
      </c>
      <c r="AT3" s="576" t="s">
        <v>14</v>
      </c>
      <c r="AU3" s="574" t="s">
        <v>15</v>
      </c>
      <c r="AV3" s="576" t="s">
        <v>14</v>
      </c>
      <c r="AW3" s="578" t="s">
        <v>16</v>
      </c>
      <c r="AX3" s="576" t="s">
        <v>14</v>
      </c>
      <c r="AY3" s="578" t="s">
        <v>17</v>
      </c>
      <c r="AZ3" s="94" t="s">
        <v>18</v>
      </c>
      <c r="BA3" s="586" t="s">
        <v>19</v>
      </c>
      <c r="BB3" s="586" t="s">
        <v>20</v>
      </c>
      <c r="BC3" s="586" t="s">
        <v>21</v>
      </c>
      <c r="BD3" s="586" t="s">
        <v>22</v>
      </c>
      <c r="BE3" s="586" t="s">
        <v>23</v>
      </c>
      <c r="BF3" s="586" t="s">
        <v>24</v>
      </c>
      <c r="BG3" s="574" t="s">
        <v>25</v>
      </c>
      <c r="BH3" s="574" t="s">
        <v>26</v>
      </c>
      <c r="BI3" s="578" t="s">
        <v>27</v>
      </c>
      <c r="BJ3" s="589" t="s">
        <v>28</v>
      </c>
      <c r="BK3" s="578" t="s">
        <v>29</v>
      </c>
      <c r="BL3" s="91"/>
      <c r="BM3" s="579" t="s">
        <v>30</v>
      </c>
      <c r="BN3" s="579"/>
      <c r="BO3" s="574" t="s">
        <v>31</v>
      </c>
      <c r="BP3" s="576" t="s">
        <v>14</v>
      </c>
      <c r="BQ3" s="574" t="s">
        <v>32</v>
      </c>
      <c r="BR3" s="576" t="s">
        <v>14</v>
      </c>
      <c r="BS3" s="574" t="s">
        <v>33</v>
      </c>
      <c r="BT3" s="576" t="s">
        <v>14</v>
      </c>
      <c r="BU3" s="574" t="s">
        <v>34</v>
      </c>
      <c r="BV3" s="576" t="s">
        <v>14</v>
      </c>
      <c r="BW3" s="574" t="s">
        <v>35</v>
      </c>
      <c r="BX3" s="576" t="s">
        <v>14</v>
      </c>
      <c r="BY3" s="574" t="s">
        <v>36</v>
      </c>
      <c r="BZ3" s="576" t="s">
        <v>14</v>
      </c>
      <c r="CA3" s="574" t="s">
        <v>37</v>
      </c>
      <c r="CB3" s="576" t="s">
        <v>14</v>
      </c>
      <c r="CC3" s="574" t="s">
        <v>38</v>
      </c>
      <c r="CD3" s="576" t="s">
        <v>14</v>
      </c>
      <c r="CE3" s="574" t="s">
        <v>39</v>
      </c>
      <c r="CF3" s="576" t="s">
        <v>14</v>
      </c>
      <c r="CG3" s="574" t="s">
        <v>40</v>
      </c>
      <c r="CH3" s="576" t="s">
        <v>14</v>
      </c>
      <c r="CI3" s="574" t="s">
        <v>41</v>
      </c>
      <c r="CJ3" s="576" t="s">
        <v>14</v>
      </c>
      <c r="CK3" s="574" t="s">
        <v>42</v>
      </c>
      <c r="CL3" s="576" t="s">
        <v>14</v>
      </c>
      <c r="CM3" s="574" t="s">
        <v>43</v>
      </c>
      <c r="CN3" s="576" t="s">
        <v>14</v>
      </c>
    </row>
    <row r="4" spans="1:95" ht="22.25" customHeight="1" thickBot="1">
      <c r="A4" s="91"/>
      <c r="B4" s="580"/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3"/>
      <c r="P4" s="585"/>
      <c r="Q4" s="591" t="s">
        <v>82</v>
      </c>
      <c r="R4" s="591"/>
      <c r="S4" s="459" t="s">
        <v>83</v>
      </c>
      <c r="T4" s="459" t="s">
        <v>83</v>
      </c>
      <c r="U4" s="581"/>
      <c r="V4" s="581"/>
      <c r="W4" s="575"/>
      <c r="X4" s="611"/>
      <c r="Z4" s="580"/>
      <c r="AA4" s="580"/>
      <c r="AB4" s="581"/>
      <c r="AC4" s="575"/>
      <c r="AD4" s="581"/>
      <c r="AE4" s="575"/>
      <c r="AF4" s="581"/>
      <c r="AG4" s="575"/>
      <c r="AH4" s="581"/>
      <c r="AI4" s="575"/>
      <c r="AJ4" s="581"/>
      <c r="AK4" s="575"/>
      <c r="AL4" s="91"/>
      <c r="AM4" s="580"/>
      <c r="AN4" s="580"/>
      <c r="AO4" s="575"/>
      <c r="AP4" s="575"/>
      <c r="AQ4" s="575"/>
      <c r="AR4" s="575"/>
      <c r="AS4" s="459" t="s">
        <v>252</v>
      </c>
      <c r="AT4" s="575"/>
      <c r="AU4" s="575"/>
      <c r="AV4" s="575"/>
      <c r="AW4" s="588"/>
      <c r="AX4" s="575"/>
      <c r="AY4" s="588"/>
      <c r="AZ4" s="459" t="s">
        <v>81</v>
      </c>
      <c r="BA4" s="587"/>
      <c r="BB4" s="587"/>
      <c r="BC4" s="587"/>
      <c r="BD4" s="587"/>
      <c r="BE4" s="587"/>
      <c r="BF4" s="587"/>
      <c r="BG4" s="575"/>
      <c r="BH4" s="575"/>
      <c r="BI4" s="575"/>
      <c r="BJ4" s="590"/>
      <c r="BK4" s="575"/>
      <c r="BL4" s="91"/>
      <c r="BM4" s="580"/>
      <c r="BN4" s="580"/>
      <c r="BO4" s="581"/>
      <c r="BP4" s="575"/>
      <c r="BQ4" s="581"/>
      <c r="BR4" s="575"/>
      <c r="BS4" s="581"/>
      <c r="BT4" s="575"/>
      <c r="BU4" s="581"/>
      <c r="BV4" s="575"/>
      <c r="BW4" s="581"/>
      <c r="BX4" s="575"/>
      <c r="BY4" s="581"/>
      <c r="BZ4" s="575"/>
      <c r="CA4" s="581"/>
      <c r="CB4" s="575"/>
      <c r="CC4" s="581"/>
      <c r="CD4" s="575"/>
      <c r="CE4" s="581"/>
      <c r="CF4" s="575"/>
      <c r="CG4" s="581"/>
      <c r="CH4" s="575"/>
      <c r="CI4" s="581"/>
      <c r="CJ4" s="575"/>
      <c r="CK4" s="581"/>
      <c r="CL4" s="575"/>
      <c r="CM4" s="581"/>
      <c r="CN4" s="575"/>
    </row>
    <row r="5" spans="1:95" ht="5" customHeight="1">
      <c r="X5" s="99"/>
    </row>
    <row r="6" spans="1:95" s="100" customFormat="1" ht="12" customHeight="1">
      <c r="B6" s="101" t="s">
        <v>300</v>
      </c>
      <c r="C6" s="102">
        <v>0.25</v>
      </c>
      <c r="D6" s="103"/>
      <c r="E6" s="104">
        <v>3.3955851570359907E-2</v>
      </c>
      <c r="F6" s="105">
        <v>1.0690823434172216</v>
      </c>
      <c r="G6" s="104">
        <v>0.17268864240070397</v>
      </c>
      <c r="H6" s="105">
        <v>0.92785555819193188</v>
      </c>
      <c r="I6" s="104">
        <v>1.2426434597352867E-2</v>
      </c>
      <c r="J6" s="105">
        <v>2.0303439991456607</v>
      </c>
      <c r="K6" s="104">
        <v>9.5306152378727679E-2</v>
      </c>
      <c r="L6" s="105">
        <v>1.1862909875918222</v>
      </c>
      <c r="M6" s="561">
        <v>10.248741329181007</v>
      </c>
      <c r="N6" s="105">
        <v>7.2146855104973928E-2</v>
      </c>
      <c r="O6" s="106">
        <v>2.4031019995739187</v>
      </c>
      <c r="P6" s="107">
        <v>2.2908851892696784</v>
      </c>
      <c r="Q6" s="108">
        <v>4.4197057438428065</v>
      </c>
      <c r="R6" s="109">
        <v>4.208163522117415</v>
      </c>
      <c r="S6" s="110">
        <v>2.231874882329111</v>
      </c>
      <c r="T6" s="110">
        <v>17.959520698936096</v>
      </c>
      <c r="U6" s="111">
        <v>0.28110888504617093</v>
      </c>
      <c r="V6" s="112">
        <v>8.4740138008319726E-3</v>
      </c>
      <c r="W6" s="471">
        <v>1.0762259983342067E-2</v>
      </c>
      <c r="X6" s="114">
        <v>1</v>
      </c>
      <c r="Z6" s="101" t="s">
        <v>300</v>
      </c>
      <c r="AA6" s="102">
        <v>0.25</v>
      </c>
      <c r="AB6" s="127">
        <v>7.6225300632437414E-4</v>
      </c>
      <c r="AC6" s="127">
        <v>1.8743184052034164E-4</v>
      </c>
      <c r="AD6" s="127">
        <v>5.8320878129463098E-4</v>
      </c>
      <c r="AE6" s="127">
        <v>1.3000211872526098E-4</v>
      </c>
      <c r="AF6" s="127">
        <v>4.8763505281014291E-4</v>
      </c>
      <c r="AG6" s="127">
        <v>2.4315893269915065E-4</v>
      </c>
      <c r="AH6" s="127">
        <v>1.0879390438907923E-3</v>
      </c>
      <c r="AI6" s="127">
        <v>8.6013569979090485E-4</v>
      </c>
      <c r="AJ6" s="127">
        <v>2.9986416392176751E-3</v>
      </c>
      <c r="AK6" s="127">
        <v>4.8298359099942109E-4</v>
      </c>
      <c r="AM6" s="131" t="s">
        <v>300</v>
      </c>
      <c r="AN6" s="102">
        <v>0.25</v>
      </c>
      <c r="AO6" s="132" t="s">
        <v>301</v>
      </c>
      <c r="AP6" s="132" t="s">
        <v>255</v>
      </c>
      <c r="AQ6" s="132" t="s">
        <v>256</v>
      </c>
      <c r="AR6" s="132" t="s">
        <v>90</v>
      </c>
      <c r="AS6" s="133">
        <v>27.87</v>
      </c>
      <c r="AT6" s="133">
        <v>0.14000000000000001</v>
      </c>
      <c r="AU6" s="570">
        <v>1.0207E-3</v>
      </c>
      <c r="AV6" s="133">
        <v>7.4999999999999997E-2</v>
      </c>
      <c r="AW6" s="133">
        <v>1.0098</v>
      </c>
      <c r="AX6" s="133">
        <v>0.21</v>
      </c>
      <c r="AY6" s="133">
        <v>1</v>
      </c>
      <c r="AZ6" s="133">
        <v>1.211E-14</v>
      </c>
      <c r="BA6" s="133">
        <v>24</v>
      </c>
      <c r="BB6" s="132" t="s">
        <v>257</v>
      </c>
      <c r="BC6" s="133">
        <v>2018</v>
      </c>
      <c r="BD6" s="133">
        <v>6</v>
      </c>
      <c r="BE6" s="133">
        <v>3</v>
      </c>
      <c r="BF6" s="133">
        <v>1</v>
      </c>
      <c r="BG6" s="132" t="s">
        <v>258</v>
      </c>
      <c r="BH6" s="132" t="s">
        <v>93</v>
      </c>
      <c r="BI6" s="134" t="s">
        <v>302</v>
      </c>
      <c r="BJ6" s="135">
        <v>1</v>
      </c>
      <c r="BK6" s="132" t="s">
        <v>95</v>
      </c>
      <c r="BM6" s="101" t="s">
        <v>300</v>
      </c>
      <c r="BN6" s="102">
        <v>0.25</v>
      </c>
      <c r="BO6" s="133">
        <v>295.5</v>
      </c>
      <c r="BP6" s="133">
        <v>0.17799999999999999</v>
      </c>
      <c r="BQ6" s="133">
        <v>1.7999999999999999E-2</v>
      </c>
      <c r="BR6" s="133">
        <v>35</v>
      </c>
      <c r="BS6" s="133">
        <v>0.18690000000000001</v>
      </c>
      <c r="BT6" s="133">
        <v>0.107</v>
      </c>
      <c r="BU6" s="133">
        <v>1.4930000000000001</v>
      </c>
      <c r="BV6" s="133">
        <v>3</v>
      </c>
      <c r="BW6" s="133">
        <v>7.0200000000000004E-4</v>
      </c>
      <c r="BX6" s="133">
        <v>1.71</v>
      </c>
      <c r="BY6" s="133">
        <v>1.9599999999999999E-4</v>
      </c>
      <c r="BZ6" s="133">
        <v>4.08</v>
      </c>
      <c r="CA6" s="133">
        <v>2.7020000000000001E-4</v>
      </c>
      <c r="CB6" s="133">
        <v>0.15</v>
      </c>
      <c r="CC6" s="133">
        <v>7.2999999999999996E-4</v>
      </c>
      <c r="CD6" s="133">
        <v>12.33</v>
      </c>
      <c r="CE6" s="133">
        <v>1.2149999999999999E-2</v>
      </c>
      <c r="CF6" s="133">
        <v>0.27</v>
      </c>
      <c r="CG6" s="133">
        <v>262.8</v>
      </c>
      <c r="CH6" s="133">
        <v>0.65</v>
      </c>
      <c r="CI6" s="133">
        <v>0.51</v>
      </c>
      <c r="CJ6" s="133">
        <v>0</v>
      </c>
      <c r="CK6" s="133">
        <v>0</v>
      </c>
      <c r="CL6" s="133">
        <v>0</v>
      </c>
      <c r="CM6" s="133">
        <v>0</v>
      </c>
      <c r="CN6" s="133">
        <v>0</v>
      </c>
    </row>
    <row r="7" spans="1:95" s="100" customFormat="1" ht="12" customHeight="1">
      <c r="B7" s="101" t="s">
        <v>303</v>
      </c>
      <c r="C7" s="102">
        <v>0.5</v>
      </c>
      <c r="D7" s="103"/>
      <c r="E7" s="104">
        <v>1.4606167584479241E-2</v>
      </c>
      <c r="F7" s="105">
        <v>1.5637303409086969</v>
      </c>
      <c r="G7" s="104">
        <v>0.7802677997252665</v>
      </c>
      <c r="H7" s="105">
        <v>0.72680435285163369</v>
      </c>
      <c r="I7" s="104">
        <v>1.0454467787504595E-2</v>
      </c>
      <c r="J7" s="105">
        <v>2.3706387138866289</v>
      </c>
      <c r="K7" s="104">
        <v>0.1351455817475222</v>
      </c>
      <c r="L7" s="105">
        <v>0.6913760624528098</v>
      </c>
      <c r="M7" s="561">
        <v>4.4534787321382447</v>
      </c>
      <c r="N7" s="105">
        <v>5.8718316401904669E-2</v>
      </c>
      <c r="O7" s="106">
        <v>1.4847362767717505</v>
      </c>
      <c r="P7" s="107">
        <v>1.0101488114708306</v>
      </c>
      <c r="Q7" s="108">
        <v>2.7319558928566021</v>
      </c>
      <c r="R7" s="109">
        <v>1.8572951779187614</v>
      </c>
      <c r="S7" s="110">
        <v>4.4873299855348874</v>
      </c>
      <c r="T7" s="110">
        <v>25.395960363766751</v>
      </c>
      <c r="U7" s="111">
        <v>8.7976070828180597E-2</v>
      </c>
      <c r="V7" s="112">
        <v>1.7684730681426259E-3</v>
      </c>
      <c r="W7" s="471">
        <v>3.2220111390436038E-3</v>
      </c>
      <c r="X7" s="114">
        <v>2</v>
      </c>
      <c r="Z7" s="101" t="s">
        <v>303</v>
      </c>
      <c r="AA7" s="102">
        <v>0.5</v>
      </c>
      <c r="AB7" s="127">
        <v>7.6061407782286247E-4</v>
      </c>
      <c r="AC7" s="127">
        <v>1.8743184052034164E-4</v>
      </c>
      <c r="AD7" s="127">
        <v>5.7939278783855901E-4</v>
      </c>
      <c r="AE7" s="127">
        <v>1.3000211872526098E-4</v>
      </c>
      <c r="AF7" s="127">
        <v>4.8595656613482002E-4</v>
      </c>
      <c r="AG7" s="127">
        <v>2.4315893269915065E-4</v>
      </c>
      <c r="AH7" s="127">
        <v>1.0874046348596667E-3</v>
      </c>
      <c r="AI7" s="127">
        <v>8.6013569979090485E-4</v>
      </c>
      <c r="AJ7" s="127">
        <v>3.0296895637830596E-3</v>
      </c>
      <c r="AK7" s="127">
        <v>4.8298359099942109E-4</v>
      </c>
      <c r="AM7" s="131" t="s">
        <v>303</v>
      </c>
      <c r="AN7" s="102">
        <v>0.5</v>
      </c>
      <c r="AO7" s="132" t="s">
        <v>301</v>
      </c>
      <c r="AP7" s="132" t="s">
        <v>255</v>
      </c>
      <c r="AQ7" s="132" t="s">
        <v>256</v>
      </c>
      <c r="AR7" s="132" t="s">
        <v>90</v>
      </c>
      <c r="AS7" s="133">
        <v>27.87</v>
      </c>
      <c r="AT7" s="133">
        <v>0.14000000000000001</v>
      </c>
      <c r="AU7" s="570">
        <v>1.0207E-3</v>
      </c>
      <c r="AV7" s="133">
        <v>7.4999999999999997E-2</v>
      </c>
      <c r="AW7" s="133">
        <v>1.0098</v>
      </c>
      <c r="AX7" s="133">
        <v>0.21</v>
      </c>
      <c r="AY7" s="133">
        <v>1</v>
      </c>
      <c r="AZ7" s="133">
        <v>1.211E-14</v>
      </c>
      <c r="BA7" s="133">
        <v>24</v>
      </c>
      <c r="BB7" s="132" t="s">
        <v>257</v>
      </c>
      <c r="BC7" s="133">
        <v>2018</v>
      </c>
      <c r="BD7" s="133">
        <v>6</v>
      </c>
      <c r="BE7" s="133">
        <v>32</v>
      </c>
      <c r="BF7" s="133">
        <v>1</v>
      </c>
      <c r="BG7" s="132" t="s">
        <v>258</v>
      </c>
      <c r="BH7" s="132" t="s">
        <v>93</v>
      </c>
      <c r="BI7" s="134" t="s">
        <v>302</v>
      </c>
      <c r="BJ7" s="135">
        <v>1</v>
      </c>
      <c r="BK7" s="132" t="s">
        <v>95</v>
      </c>
      <c r="BM7" s="101" t="s">
        <v>303</v>
      </c>
      <c r="BN7" s="102">
        <v>0.5</v>
      </c>
      <c r="BO7" s="133">
        <v>295.5</v>
      </c>
      <c r="BP7" s="133">
        <v>0.17799999999999999</v>
      </c>
      <c r="BQ7" s="133">
        <v>1.7999999999999999E-2</v>
      </c>
      <c r="BR7" s="133">
        <v>35</v>
      </c>
      <c r="BS7" s="133">
        <v>0.18690000000000001</v>
      </c>
      <c r="BT7" s="133">
        <v>0.107</v>
      </c>
      <c r="BU7" s="133">
        <v>1.4930000000000001</v>
      </c>
      <c r="BV7" s="133">
        <v>3</v>
      </c>
      <c r="BW7" s="133">
        <v>7.0200000000000004E-4</v>
      </c>
      <c r="BX7" s="133">
        <v>1.71</v>
      </c>
      <c r="BY7" s="133">
        <v>1.9599999999999999E-4</v>
      </c>
      <c r="BZ7" s="133">
        <v>4.08</v>
      </c>
      <c r="CA7" s="133">
        <v>2.7020000000000001E-4</v>
      </c>
      <c r="CB7" s="133">
        <v>0.15</v>
      </c>
      <c r="CC7" s="133">
        <v>7.2999999999999996E-4</v>
      </c>
      <c r="CD7" s="133">
        <v>12.33</v>
      </c>
      <c r="CE7" s="133">
        <v>1.2149999999999999E-2</v>
      </c>
      <c r="CF7" s="133">
        <v>0.27</v>
      </c>
      <c r="CG7" s="133">
        <v>262.8</v>
      </c>
      <c r="CH7" s="133">
        <v>0.65</v>
      </c>
      <c r="CI7" s="133">
        <v>0.51</v>
      </c>
      <c r="CJ7" s="133">
        <v>0</v>
      </c>
      <c r="CK7" s="133">
        <v>0</v>
      </c>
      <c r="CL7" s="133">
        <v>0</v>
      </c>
      <c r="CM7" s="133">
        <v>0</v>
      </c>
      <c r="CN7" s="133">
        <v>0</v>
      </c>
    </row>
    <row r="8" spans="1:95" s="139" customFormat="1" ht="12" customHeight="1">
      <c r="B8" s="140" t="s">
        <v>304</v>
      </c>
      <c r="C8" s="141">
        <v>0.7</v>
      </c>
      <c r="D8" s="142" t="s">
        <v>175</v>
      </c>
      <c r="E8" s="143">
        <v>3.2371020211139495E-3</v>
      </c>
      <c r="F8" s="144">
        <v>5.7551241292654574</v>
      </c>
      <c r="G8" s="143">
        <v>0.96905865457185258</v>
      </c>
      <c r="H8" s="144">
        <v>0.71951341964657034</v>
      </c>
      <c r="I8" s="143">
        <v>4.1956435914388465E-3</v>
      </c>
      <c r="J8" s="144">
        <v>5.804769875281746</v>
      </c>
      <c r="K8" s="143">
        <v>8.5103331773127053E-2</v>
      </c>
      <c r="L8" s="144">
        <v>1.0867651514290244</v>
      </c>
      <c r="M8" s="564">
        <v>1.0333854691739077</v>
      </c>
      <c r="N8" s="144">
        <v>0.31083721761777799</v>
      </c>
      <c r="O8" s="145">
        <v>1.8270987446613798</v>
      </c>
      <c r="P8" s="146">
        <v>1.3076064384182309</v>
      </c>
      <c r="Q8" s="147">
        <v>3.3613257891955439</v>
      </c>
      <c r="R8" s="148">
        <v>2.4033726598061458</v>
      </c>
      <c r="S8" s="149">
        <v>14.926593998355349</v>
      </c>
      <c r="T8" s="149">
        <v>15.928967337660451</v>
      </c>
      <c r="U8" s="150">
        <v>4.4430496153824432E-2</v>
      </c>
      <c r="V8" s="151">
        <v>1.1647544558325887E-3</v>
      </c>
      <c r="W8" s="471">
        <v>1.0575129470109734E-3</v>
      </c>
      <c r="X8" s="114">
        <v>3</v>
      </c>
      <c r="Z8" s="140" t="s">
        <v>304</v>
      </c>
      <c r="AA8" s="141">
        <v>0.7</v>
      </c>
      <c r="AB8" s="164">
        <v>7.5903166409706094E-4</v>
      </c>
      <c r="AC8" s="164">
        <v>1.8743184052034164E-4</v>
      </c>
      <c r="AD8" s="164">
        <v>5.7570838036325551E-4</v>
      </c>
      <c r="AE8" s="164">
        <v>1.3000211872526098E-4</v>
      </c>
      <c r="AF8" s="164">
        <v>4.8433595831016122E-4</v>
      </c>
      <c r="AG8" s="164">
        <v>2.4315893269915065E-4</v>
      </c>
      <c r="AH8" s="164">
        <v>1.0868886537260996E-3</v>
      </c>
      <c r="AI8" s="164">
        <v>8.6013569979090485E-4</v>
      </c>
      <c r="AJ8" s="164">
        <v>3.0596668702638505E-3</v>
      </c>
      <c r="AK8" s="164">
        <v>4.8298359099942109E-4</v>
      </c>
      <c r="AM8" s="168" t="s">
        <v>304</v>
      </c>
      <c r="AN8" s="141">
        <v>0.7</v>
      </c>
      <c r="AO8" s="169" t="s">
        <v>301</v>
      </c>
      <c r="AP8" s="169" t="s">
        <v>255</v>
      </c>
      <c r="AQ8" s="169" t="s">
        <v>256</v>
      </c>
      <c r="AR8" s="169" t="s">
        <v>90</v>
      </c>
      <c r="AS8" s="170">
        <v>27.87</v>
      </c>
      <c r="AT8" s="170">
        <v>0.14000000000000001</v>
      </c>
      <c r="AU8" s="571">
        <v>1.0207E-3</v>
      </c>
      <c r="AV8" s="170">
        <v>7.4999999999999997E-2</v>
      </c>
      <c r="AW8" s="170">
        <v>1.0098</v>
      </c>
      <c r="AX8" s="170">
        <v>0.21</v>
      </c>
      <c r="AY8" s="170">
        <v>1</v>
      </c>
      <c r="AZ8" s="170">
        <v>1.211E-14</v>
      </c>
      <c r="BA8" s="170">
        <v>24</v>
      </c>
      <c r="BB8" s="169" t="s">
        <v>257</v>
      </c>
      <c r="BC8" s="170">
        <v>2018</v>
      </c>
      <c r="BD8" s="170">
        <v>7</v>
      </c>
      <c r="BE8" s="170">
        <v>0</v>
      </c>
      <c r="BF8" s="170">
        <v>1</v>
      </c>
      <c r="BG8" s="169" t="s">
        <v>258</v>
      </c>
      <c r="BH8" s="169" t="s">
        <v>93</v>
      </c>
      <c r="BI8" s="171" t="s">
        <v>302</v>
      </c>
      <c r="BJ8" s="172">
        <v>1</v>
      </c>
      <c r="BK8" s="169" t="s">
        <v>95</v>
      </c>
      <c r="BM8" s="140" t="s">
        <v>304</v>
      </c>
      <c r="BN8" s="141">
        <v>0.7</v>
      </c>
      <c r="BO8" s="170">
        <v>295.5</v>
      </c>
      <c r="BP8" s="170">
        <v>0.17799999999999999</v>
      </c>
      <c r="BQ8" s="170">
        <v>1.7999999999999999E-2</v>
      </c>
      <c r="BR8" s="170">
        <v>35</v>
      </c>
      <c r="BS8" s="170">
        <v>0.18690000000000001</v>
      </c>
      <c r="BT8" s="170">
        <v>0.107</v>
      </c>
      <c r="BU8" s="170">
        <v>1.4930000000000001</v>
      </c>
      <c r="BV8" s="170">
        <v>3</v>
      </c>
      <c r="BW8" s="170">
        <v>7.0200000000000004E-4</v>
      </c>
      <c r="BX8" s="170">
        <v>1.71</v>
      </c>
      <c r="BY8" s="170">
        <v>1.9599999999999999E-4</v>
      </c>
      <c r="BZ8" s="170">
        <v>4.08</v>
      </c>
      <c r="CA8" s="170">
        <v>2.7020000000000001E-4</v>
      </c>
      <c r="CB8" s="170">
        <v>0.15</v>
      </c>
      <c r="CC8" s="170">
        <v>7.2999999999999996E-4</v>
      </c>
      <c r="CD8" s="170">
        <v>12.33</v>
      </c>
      <c r="CE8" s="170">
        <v>1.2149999999999999E-2</v>
      </c>
      <c r="CF8" s="170">
        <v>0.27</v>
      </c>
      <c r="CG8" s="170">
        <v>262.8</v>
      </c>
      <c r="CH8" s="170">
        <v>0.65</v>
      </c>
      <c r="CI8" s="170">
        <v>0.51</v>
      </c>
      <c r="CJ8" s="170">
        <v>0</v>
      </c>
      <c r="CK8" s="170">
        <v>0</v>
      </c>
      <c r="CL8" s="170">
        <v>0</v>
      </c>
      <c r="CM8" s="170">
        <v>0</v>
      </c>
      <c r="CN8" s="170">
        <v>0</v>
      </c>
    </row>
    <row r="9" spans="1:95" s="139" customFormat="1" ht="12" customHeight="1">
      <c r="B9" s="140" t="s">
        <v>305</v>
      </c>
      <c r="C9" s="141">
        <v>0.9</v>
      </c>
      <c r="D9" s="142" t="s">
        <v>175</v>
      </c>
      <c r="E9" s="143">
        <v>1.3071255502716712E-3</v>
      </c>
      <c r="F9" s="144">
        <v>13.958014109026379</v>
      </c>
      <c r="G9" s="143">
        <v>0.77737594259900966</v>
      </c>
      <c r="H9" s="144">
        <v>0.71699350670968054</v>
      </c>
      <c r="I9" s="143">
        <v>2.2731619237142302E-3</v>
      </c>
      <c r="J9" s="144">
        <v>10.584631202868676</v>
      </c>
      <c r="K9" s="143">
        <v>4.6831130908574395E-2</v>
      </c>
      <c r="L9" s="144">
        <v>1.8669285763999477</v>
      </c>
      <c r="M9" s="564">
        <v>0.38947212783266505</v>
      </c>
      <c r="N9" s="144">
        <v>0.31983794700972923</v>
      </c>
      <c r="O9" s="145">
        <v>1.411159352682912</v>
      </c>
      <c r="P9" s="146">
        <v>2.3310634008495597</v>
      </c>
      <c r="Q9" s="147">
        <v>2.5966696967895251</v>
      </c>
      <c r="R9" s="148">
        <v>4.2862966725924085</v>
      </c>
      <c r="S9" s="149">
        <v>16.7704153328751</v>
      </c>
      <c r="T9" s="149">
        <v>8.7331458547386251</v>
      </c>
      <c r="U9" s="150">
        <v>3.0365694813609626E-2</v>
      </c>
      <c r="V9" s="151">
        <v>1.2271126542052824E-3</v>
      </c>
      <c r="W9" s="471">
        <v>7.0861456164358818E-4</v>
      </c>
      <c r="X9" s="114">
        <v>4</v>
      </c>
      <c r="Z9" s="140" t="s">
        <v>305</v>
      </c>
      <c r="AA9" s="141">
        <v>0.9</v>
      </c>
      <c r="AB9" s="164">
        <v>7.5739273559554928E-4</v>
      </c>
      <c r="AC9" s="164">
        <v>1.8743184052034164E-4</v>
      </c>
      <c r="AD9" s="164">
        <v>5.7189238690718365E-4</v>
      </c>
      <c r="AE9" s="164">
        <v>1.3000211872526098E-4</v>
      </c>
      <c r="AF9" s="164">
        <v>4.8265747163483833E-4</v>
      </c>
      <c r="AG9" s="164">
        <v>2.4315893269915065E-4</v>
      </c>
      <c r="AH9" s="164">
        <v>1.0863542446949738E-3</v>
      </c>
      <c r="AI9" s="164">
        <v>8.6013569979090485E-4</v>
      </c>
      <c r="AJ9" s="164">
        <v>3.0907147948292346E-3</v>
      </c>
      <c r="AK9" s="164">
        <v>4.8298359099942109E-4</v>
      </c>
      <c r="AM9" s="168" t="s">
        <v>305</v>
      </c>
      <c r="AN9" s="141">
        <v>0.9</v>
      </c>
      <c r="AO9" s="169" t="s">
        <v>301</v>
      </c>
      <c r="AP9" s="169" t="s">
        <v>255</v>
      </c>
      <c r="AQ9" s="169" t="s">
        <v>256</v>
      </c>
      <c r="AR9" s="169" t="s">
        <v>90</v>
      </c>
      <c r="AS9" s="170">
        <v>27.87</v>
      </c>
      <c r="AT9" s="170">
        <v>0.14000000000000001</v>
      </c>
      <c r="AU9" s="571">
        <v>1.0207E-3</v>
      </c>
      <c r="AV9" s="170">
        <v>7.4999999999999997E-2</v>
      </c>
      <c r="AW9" s="170">
        <v>1.0098</v>
      </c>
      <c r="AX9" s="170">
        <v>0.21</v>
      </c>
      <c r="AY9" s="170">
        <v>1</v>
      </c>
      <c r="AZ9" s="170">
        <v>1.211E-14</v>
      </c>
      <c r="BA9" s="170">
        <v>24</v>
      </c>
      <c r="BB9" s="169" t="s">
        <v>257</v>
      </c>
      <c r="BC9" s="170">
        <v>2018</v>
      </c>
      <c r="BD9" s="170">
        <v>7</v>
      </c>
      <c r="BE9" s="170">
        <v>29</v>
      </c>
      <c r="BF9" s="170">
        <v>1</v>
      </c>
      <c r="BG9" s="169" t="s">
        <v>258</v>
      </c>
      <c r="BH9" s="169" t="s">
        <v>93</v>
      </c>
      <c r="BI9" s="171" t="s">
        <v>302</v>
      </c>
      <c r="BJ9" s="172">
        <v>1</v>
      </c>
      <c r="BK9" s="169" t="s">
        <v>95</v>
      </c>
      <c r="BM9" s="140" t="s">
        <v>305</v>
      </c>
      <c r="BN9" s="141">
        <v>0.9</v>
      </c>
      <c r="BO9" s="170">
        <v>295.5</v>
      </c>
      <c r="BP9" s="170">
        <v>0.17799999999999999</v>
      </c>
      <c r="BQ9" s="170">
        <v>1.7999999999999999E-2</v>
      </c>
      <c r="BR9" s="170">
        <v>35</v>
      </c>
      <c r="BS9" s="170">
        <v>0.18690000000000001</v>
      </c>
      <c r="BT9" s="170">
        <v>0.107</v>
      </c>
      <c r="BU9" s="170">
        <v>1.4930000000000001</v>
      </c>
      <c r="BV9" s="170">
        <v>3</v>
      </c>
      <c r="BW9" s="170">
        <v>7.0200000000000004E-4</v>
      </c>
      <c r="BX9" s="170">
        <v>1.71</v>
      </c>
      <c r="BY9" s="170">
        <v>1.9599999999999999E-4</v>
      </c>
      <c r="BZ9" s="170">
        <v>4.08</v>
      </c>
      <c r="CA9" s="170">
        <v>2.7020000000000001E-4</v>
      </c>
      <c r="CB9" s="170">
        <v>0.15</v>
      </c>
      <c r="CC9" s="170">
        <v>7.2999999999999996E-4</v>
      </c>
      <c r="CD9" s="170">
        <v>12.33</v>
      </c>
      <c r="CE9" s="170">
        <v>1.2149999999999999E-2</v>
      </c>
      <c r="CF9" s="170">
        <v>0.27</v>
      </c>
      <c r="CG9" s="170">
        <v>262.8</v>
      </c>
      <c r="CH9" s="170">
        <v>0.65</v>
      </c>
      <c r="CI9" s="170">
        <v>0.51</v>
      </c>
      <c r="CJ9" s="170">
        <v>0</v>
      </c>
      <c r="CK9" s="170">
        <v>0</v>
      </c>
      <c r="CL9" s="170">
        <v>0</v>
      </c>
      <c r="CM9" s="170">
        <v>0</v>
      </c>
      <c r="CN9" s="170">
        <v>0</v>
      </c>
    </row>
    <row r="10" spans="1:95" s="139" customFormat="1" ht="12" customHeight="1">
      <c r="B10" s="140" t="s">
        <v>306</v>
      </c>
      <c r="C10" s="141">
        <v>1.1000000000000001</v>
      </c>
      <c r="D10" s="142" t="s">
        <v>175</v>
      </c>
      <c r="E10" s="143">
        <v>8.6547376789892572E-4</v>
      </c>
      <c r="F10" s="144">
        <v>21.12860960480981</v>
      </c>
      <c r="G10" s="143">
        <v>0.78638167142303816</v>
      </c>
      <c r="H10" s="144">
        <v>0.74350864992340004</v>
      </c>
      <c r="I10" s="143">
        <v>1.3959114554067216E-3</v>
      </c>
      <c r="J10" s="144">
        <v>17.241547127908653</v>
      </c>
      <c r="K10" s="143">
        <v>3.320406442057839E-2</v>
      </c>
      <c r="L10" s="144">
        <v>2.6138215926506683</v>
      </c>
      <c r="M10" s="564">
        <v>0.24631614226927795</v>
      </c>
      <c r="N10" s="144">
        <v>0.37347236508073817</v>
      </c>
      <c r="O10" s="145">
        <v>1.6344222125732004</v>
      </c>
      <c r="P10" s="146">
        <v>3.3116185778817511</v>
      </c>
      <c r="Q10" s="147">
        <v>3.007152735171656</v>
      </c>
      <c r="R10" s="148">
        <v>6.0879298049813002</v>
      </c>
      <c r="S10" s="149">
        <v>21.666137515699656</v>
      </c>
      <c r="T10" s="149">
        <v>6.1607939485998093</v>
      </c>
      <c r="U10" s="150">
        <v>2.1176145240462737E-2</v>
      </c>
      <c r="V10" s="151">
        <v>1.1690176803386824E-3</v>
      </c>
      <c r="W10" s="501">
        <v>5.9487340985589889E-4</v>
      </c>
      <c r="X10" s="114">
        <v>5</v>
      </c>
      <c r="Z10" s="140" t="s">
        <v>306</v>
      </c>
      <c r="AA10" s="141">
        <v>1.1000000000000001</v>
      </c>
      <c r="AB10" s="164">
        <v>7.5575380709364296E-4</v>
      </c>
      <c r="AC10" s="164">
        <v>1.8743184052034164E-4</v>
      </c>
      <c r="AD10" s="164">
        <v>5.680763934501925E-4</v>
      </c>
      <c r="AE10" s="164">
        <v>1.3000211872526098E-4</v>
      </c>
      <c r="AF10" s="164">
        <v>4.8097898495911114E-4</v>
      </c>
      <c r="AG10" s="164">
        <v>2.4315893269915065E-4</v>
      </c>
      <c r="AH10" s="164">
        <v>1.0858198356637194E-3</v>
      </c>
      <c r="AI10" s="164">
        <v>8.6013569979090485E-4</v>
      </c>
      <c r="AJ10" s="164">
        <v>3.1217627194020971E-3</v>
      </c>
      <c r="AK10" s="164">
        <v>4.8298359099942109E-4</v>
      </c>
      <c r="AM10" s="168" t="s">
        <v>306</v>
      </c>
      <c r="AN10" s="141">
        <v>1.1000000000000001</v>
      </c>
      <c r="AO10" s="169" t="s">
        <v>301</v>
      </c>
      <c r="AP10" s="169" t="s">
        <v>255</v>
      </c>
      <c r="AQ10" s="169" t="s">
        <v>256</v>
      </c>
      <c r="AR10" s="169" t="s">
        <v>90</v>
      </c>
      <c r="AS10" s="170">
        <v>27.87</v>
      </c>
      <c r="AT10" s="170">
        <v>0.14000000000000001</v>
      </c>
      <c r="AU10" s="571">
        <v>1.0207E-3</v>
      </c>
      <c r="AV10" s="170">
        <v>7.4999999999999997E-2</v>
      </c>
      <c r="AW10" s="170">
        <v>1.0098</v>
      </c>
      <c r="AX10" s="170">
        <v>0.21</v>
      </c>
      <c r="AY10" s="170">
        <v>1</v>
      </c>
      <c r="AZ10" s="170">
        <v>1.211E-14</v>
      </c>
      <c r="BA10" s="170">
        <v>24</v>
      </c>
      <c r="BB10" s="169" t="s">
        <v>257</v>
      </c>
      <c r="BC10" s="170">
        <v>2018</v>
      </c>
      <c r="BD10" s="170">
        <v>7</v>
      </c>
      <c r="BE10" s="170">
        <v>58</v>
      </c>
      <c r="BF10" s="170">
        <v>1</v>
      </c>
      <c r="BG10" s="169" t="s">
        <v>258</v>
      </c>
      <c r="BH10" s="169" t="s">
        <v>93</v>
      </c>
      <c r="BI10" s="171" t="s">
        <v>302</v>
      </c>
      <c r="BJ10" s="172">
        <v>1</v>
      </c>
      <c r="BK10" s="169" t="s">
        <v>95</v>
      </c>
      <c r="BM10" s="140" t="s">
        <v>306</v>
      </c>
      <c r="BN10" s="141">
        <v>1.1000000000000001</v>
      </c>
      <c r="BO10" s="170">
        <v>295.5</v>
      </c>
      <c r="BP10" s="170">
        <v>0.17799999999999999</v>
      </c>
      <c r="BQ10" s="170">
        <v>1.7999999999999999E-2</v>
      </c>
      <c r="BR10" s="170">
        <v>35</v>
      </c>
      <c r="BS10" s="170">
        <v>0.18690000000000001</v>
      </c>
      <c r="BT10" s="170">
        <v>0.107</v>
      </c>
      <c r="BU10" s="170">
        <v>1.4930000000000001</v>
      </c>
      <c r="BV10" s="170">
        <v>3</v>
      </c>
      <c r="BW10" s="170">
        <v>7.0200000000000004E-4</v>
      </c>
      <c r="BX10" s="170">
        <v>1.71</v>
      </c>
      <c r="BY10" s="170">
        <v>1.9599999999999999E-4</v>
      </c>
      <c r="BZ10" s="170">
        <v>4.08</v>
      </c>
      <c r="CA10" s="170">
        <v>2.7020000000000001E-4</v>
      </c>
      <c r="CB10" s="170">
        <v>0.15</v>
      </c>
      <c r="CC10" s="170">
        <v>7.2999999999999996E-4</v>
      </c>
      <c r="CD10" s="170">
        <v>12.33</v>
      </c>
      <c r="CE10" s="170">
        <v>1.2149999999999999E-2</v>
      </c>
      <c r="CF10" s="170">
        <v>0.27</v>
      </c>
      <c r="CG10" s="170">
        <v>262.8</v>
      </c>
      <c r="CH10" s="170">
        <v>0.65</v>
      </c>
      <c r="CI10" s="170">
        <v>0.51</v>
      </c>
      <c r="CJ10" s="170">
        <v>0</v>
      </c>
      <c r="CK10" s="170">
        <v>0</v>
      </c>
      <c r="CL10" s="170">
        <v>0</v>
      </c>
      <c r="CM10" s="170">
        <v>0</v>
      </c>
      <c r="CN10" s="170">
        <v>0</v>
      </c>
    </row>
    <row r="11" spans="1:95" s="139" customFormat="1" ht="12" customHeight="1">
      <c r="B11" s="140" t="s">
        <v>307</v>
      </c>
      <c r="C11" s="141">
        <v>1.35</v>
      </c>
      <c r="D11" s="142" t="s">
        <v>175</v>
      </c>
      <c r="E11" s="143">
        <v>5.4736905194222648E-4</v>
      </c>
      <c r="F11" s="144">
        <v>33.237382929423049</v>
      </c>
      <c r="G11" s="143">
        <v>0.7488664851057959</v>
      </c>
      <c r="H11" s="144">
        <v>0.71307563217905545</v>
      </c>
      <c r="I11" s="143">
        <v>7.5962172051477765E-4</v>
      </c>
      <c r="J11" s="144">
        <v>31.411590738369281</v>
      </c>
      <c r="K11" s="143">
        <v>2.4897877251564181E-2</v>
      </c>
      <c r="L11" s="144">
        <v>3.4758556526967532</v>
      </c>
      <c r="M11" s="564">
        <v>0.16443234602572246</v>
      </c>
      <c r="N11" s="144">
        <v>0.37277351648149271</v>
      </c>
      <c r="O11" s="145">
        <v>2.5632344073685003</v>
      </c>
      <c r="P11" s="146">
        <v>4.4158530816848254</v>
      </c>
      <c r="Q11" s="147">
        <v>4.7138315387726859</v>
      </c>
      <c r="R11" s="148">
        <v>8.1102285666190728</v>
      </c>
      <c r="S11" s="149">
        <v>37.992276989338905</v>
      </c>
      <c r="T11" s="149">
        <v>4.598549038270316</v>
      </c>
      <c r="U11" s="150">
        <v>1.6598163312842258E-2</v>
      </c>
      <c r="V11" s="151">
        <v>1.2023516592624627E-3</v>
      </c>
      <c r="W11" s="501">
        <v>4.1917525927298073E-4</v>
      </c>
      <c r="X11" s="114">
        <v>6</v>
      </c>
      <c r="Z11" s="140" t="s">
        <v>307</v>
      </c>
      <c r="AA11" s="141">
        <v>1.35</v>
      </c>
      <c r="AB11" s="164">
        <v>7.5304109784929884E-4</v>
      </c>
      <c r="AC11" s="164">
        <v>1.8743184052034164E-4</v>
      </c>
      <c r="AD11" s="164">
        <v>5.6176026634940967E-4</v>
      </c>
      <c r="AE11" s="164">
        <v>1.3000211872526098E-4</v>
      </c>
      <c r="AF11" s="164">
        <v>4.7820080011672339E-4</v>
      </c>
      <c r="AG11" s="164">
        <v>2.4315893269915065E-4</v>
      </c>
      <c r="AH11" s="164">
        <v>1.0849352965775676E-3</v>
      </c>
      <c r="AI11" s="164">
        <v>8.6013569979090485E-4</v>
      </c>
      <c r="AJ11" s="164">
        <v>3.1731523876570179E-3</v>
      </c>
      <c r="AK11" s="164">
        <v>4.8298359099942109E-4</v>
      </c>
      <c r="AM11" s="168" t="s">
        <v>307</v>
      </c>
      <c r="AN11" s="141">
        <v>1.35</v>
      </c>
      <c r="AO11" s="169" t="s">
        <v>301</v>
      </c>
      <c r="AP11" s="169" t="s">
        <v>255</v>
      </c>
      <c r="AQ11" s="169" t="s">
        <v>256</v>
      </c>
      <c r="AR11" s="169" t="s">
        <v>90</v>
      </c>
      <c r="AS11" s="170">
        <v>27.87</v>
      </c>
      <c r="AT11" s="170">
        <v>0.14000000000000001</v>
      </c>
      <c r="AU11" s="571">
        <v>1.0207E-3</v>
      </c>
      <c r="AV11" s="170">
        <v>7.4999999999999997E-2</v>
      </c>
      <c r="AW11" s="170">
        <v>1.0098</v>
      </c>
      <c r="AX11" s="170">
        <v>0.21</v>
      </c>
      <c r="AY11" s="170">
        <v>1</v>
      </c>
      <c r="AZ11" s="170">
        <v>1.211E-14</v>
      </c>
      <c r="BA11" s="170">
        <v>24</v>
      </c>
      <c r="BB11" s="169" t="s">
        <v>257</v>
      </c>
      <c r="BC11" s="170">
        <v>2018</v>
      </c>
      <c r="BD11" s="170">
        <v>8</v>
      </c>
      <c r="BE11" s="170">
        <v>46</v>
      </c>
      <c r="BF11" s="170">
        <v>1</v>
      </c>
      <c r="BG11" s="169" t="s">
        <v>258</v>
      </c>
      <c r="BH11" s="169" t="s">
        <v>93</v>
      </c>
      <c r="BI11" s="171" t="s">
        <v>302</v>
      </c>
      <c r="BJ11" s="172">
        <v>1</v>
      </c>
      <c r="BK11" s="169" t="s">
        <v>95</v>
      </c>
      <c r="BM11" s="140" t="s">
        <v>307</v>
      </c>
      <c r="BN11" s="141">
        <v>1.35</v>
      </c>
      <c r="BO11" s="170">
        <v>295.5</v>
      </c>
      <c r="BP11" s="170">
        <v>0.17799999999999999</v>
      </c>
      <c r="BQ11" s="170">
        <v>1.7999999999999999E-2</v>
      </c>
      <c r="BR11" s="170">
        <v>35</v>
      </c>
      <c r="BS11" s="170">
        <v>0.18690000000000001</v>
      </c>
      <c r="BT11" s="170">
        <v>0.107</v>
      </c>
      <c r="BU11" s="170">
        <v>1.4930000000000001</v>
      </c>
      <c r="BV11" s="170">
        <v>3</v>
      </c>
      <c r="BW11" s="170">
        <v>7.0200000000000004E-4</v>
      </c>
      <c r="BX11" s="170">
        <v>1.71</v>
      </c>
      <c r="BY11" s="170">
        <v>1.9599999999999999E-4</v>
      </c>
      <c r="BZ11" s="170">
        <v>4.08</v>
      </c>
      <c r="CA11" s="170">
        <v>2.7020000000000001E-4</v>
      </c>
      <c r="CB11" s="170">
        <v>0.15</v>
      </c>
      <c r="CC11" s="170">
        <v>7.2999999999999996E-4</v>
      </c>
      <c r="CD11" s="170">
        <v>12.33</v>
      </c>
      <c r="CE11" s="170">
        <v>1.2149999999999999E-2</v>
      </c>
      <c r="CF11" s="170">
        <v>0.27</v>
      </c>
      <c r="CG11" s="170">
        <v>262.8</v>
      </c>
      <c r="CH11" s="170">
        <v>0.65</v>
      </c>
      <c r="CI11" s="170">
        <v>0.51</v>
      </c>
      <c r="CJ11" s="170">
        <v>0</v>
      </c>
      <c r="CK11" s="170">
        <v>0</v>
      </c>
      <c r="CL11" s="170">
        <v>0</v>
      </c>
      <c r="CM11" s="170">
        <v>0</v>
      </c>
      <c r="CN11" s="170">
        <v>0</v>
      </c>
    </row>
    <row r="12" spans="1:95" s="139" customFormat="1" ht="12" customHeight="1">
      <c r="B12" s="140" t="s">
        <v>308</v>
      </c>
      <c r="C12" s="141">
        <v>2</v>
      </c>
      <c r="D12" s="142" t="s">
        <v>175</v>
      </c>
      <c r="E12" s="143">
        <v>7.0834157460523961E-4</v>
      </c>
      <c r="F12" s="144">
        <v>25.672066349694447</v>
      </c>
      <c r="G12" s="143">
        <v>1.1770004364673425</v>
      </c>
      <c r="H12" s="144">
        <v>0.71031247687896526</v>
      </c>
      <c r="I12" s="143">
        <v>9.2189204753108194E-4</v>
      </c>
      <c r="J12" s="144">
        <v>25.94624441871234</v>
      </c>
      <c r="K12" s="143">
        <v>3.3260989086624469E-2</v>
      </c>
      <c r="L12" s="144">
        <v>2.5984348411771734</v>
      </c>
      <c r="M12" s="564">
        <v>0.23714462383251289</v>
      </c>
      <c r="N12" s="144">
        <v>0.26671690277014876</v>
      </c>
      <c r="O12" s="145">
        <v>3.7550249515977017</v>
      </c>
      <c r="P12" s="146">
        <v>3.320011243867194</v>
      </c>
      <c r="Q12" s="147">
        <v>6.9013669142054201</v>
      </c>
      <c r="R12" s="148">
        <v>6.0901982279210074</v>
      </c>
      <c r="S12" s="149">
        <v>51.358211891919076</v>
      </c>
      <c r="T12" s="149">
        <v>6.1197956603437671</v>
      </c>
      <c r="U12" s="150">
        <v>1.4054127955604553E-2</v>
      </c>
      <c r="V12" s="151">
        <v>7.7524857269272265E-4</v>
      </c>
      <c r="W12" s="501">
        <v>3.5496721556525968E-4</v>
      </c>
      <c r="X12" s="114">
        <v>7</v>
      </c>
      <c r="Z12" s="140" t="s">
        <v>308</v>
      </c>
      <c r="AA12" s="141">
        <v>2</v>
      </c>
      <c r="AB12" s="164">
        <v>7.5140216934778729E-4</v>
      </c>
      <c r="AC12" s="164">
        <v>1.8743184052034164E-4</v>
      </c>
      <c r="AD12" s="164">
        <v>5.579442728933377E-4</v>
      </c>
      <c r="AE12" s="164">
        <v>1.3000211872526098E-4</v>
      </c>
      <c r="AF12" s="164">
        <v>4.765223134414005E-4</v>
      </c>
      <c r="AG12" s="164">
        <v>2.4315893269915065E-4</v>
      </c>
      <c r="AH12" s="164">
        <v>1.0844008875464418E-3</v>
      </c>
      <c r="AI12" s="164">
        <v>8.6013569979090485E-4</v>
      </c>
      <c r="AJ12" s="164">
        <v>3.2042003122224024E-3</v>
      </c>
      <c r="AK12" s="164">
        <v>4.8298359099942109E-4</v>
      </c>
      <c r="AM12" s="168" t="s">
        <v>308</v>
      </c>
      <c r="AN12" s="141">
        <v>2</v>
      </c>
      <c r="AO12" s="169" t="s">
        <v>301</v>
      </c>
      <c r="AP12" s="169" t="s">
        <v>255</v>
      </c>
      <c r="AQ12" s="169" t="s">
        <v>256</v>
      </c>
      <c r="AR12" s="169" t="s">
        <v>90</v>
      </c>
      <c r="AS12" s="170">
        <v>27.87</v>
      </c>
      <c r="AT12" s="170">
        <v>0.14000000000000001</v>
      </c>
      <c r="AU12" s="571">
        <v>1.0207E-3</v>
      </c>
      <c r="AV12" s="170">
        <v>7.4999999999999997E-2</v>
      </c>
      <c r="AW12" s="170">
        <v>1.0098</v>
      </c>
      <c r="AX12" s="170">
        <v>0.21</v>
      </c>
      <c r="AY12" s="170">
        <v>1</v>
      </c>
      <c r="AZ12" s="170">
        <v>1.211E-14</v>
      </c>
      <c r="BA12" s="170">
        <v>24</v>
      </c>
      <c r="BB12" s="169" t="s">
        <v>257</v>
      </c>
      <c r="BC12" s="170">
        <v>2018</v>
      </c>
      <c r="BD12" s="170">
        <v>9</v>
      </c>
      <c r="BE12" s="170">
        <v>15</v>
      </c>
      <c r="BF12" s="170">
        <v>1</v>
      </c>
      <c r="BG12" s="169" t="s">
        <v>258</v>
      </c>
      <c r="BH12" s="169" t="s">
        <v>93</v>
      </c>
      <c r="BI12" s="171" t="s">
        <v>302</v>
      </c>
      <c r="BJ12" s="172">
        <v>1</v>
      </c>
      <c r="BK12" s="169" t="s">
        <v>95</v>
      </c>
      <c r="BM12" s="140" t="s">
        <v>308</v>
      </c>
      <c r="BN12" s="141">
        <v>2</v>
      </c>
      <c r="BO12" s="170">
        <v>295.5</v>
      </c>
      <c r="BP12" s="170">
        <v>0.17799999999999999</v>
      </c>
      <c r="BQ12" s="170">
        <v>1.7999999999999999E-2</v>
      </c>
      <c r="BR12" s="170">
        <v>35</v>
      </c>
      <c r="BS12" s="170">
        <v>0.18690000000000001</v>
      </c>
      <c r="BT12" s="170">
        <v>0.107</v>
      </c>
      <c r="BU12" s="170">
        <v>1.4930000000000001</v>
      </c>
      <c r="BV12" s="170">
        <v>3</v>
      </c>
      <c r="BW12" s="170">
        <v>7.0200000000000004E-4</v>
      </c>
      <c r="BX12" s="170">
        <v>1.71</v>
      </c>
      <c r="BY12" s="170">
        <v>1.9599999999999999E-4</v>
      </c>
      <c r="BZ12" s="170">
        <v>4.08</v>
      </c>
      <c r="CA12" s="170">
        <v>2.7020000000000001E-4</v>
      </c>
      <c r="CB12" s="170">
        <v>0.15</v>
      </c>
      <c r="CC12" s="170">
        <v>7.2999999999999996E-4</v>
      </c>
      <c r="CD12" s="170">
        <v>12.33</v>
      </c>
      <c r="CE12" s="170">
        <v>1.2149999999999999E-2</v>
      </c>
      <c r="CF12" s="170">
        <v>0.27</v>
      </c>
      <c r="CG12" s="170">
        <v>262.8</v>
      </c>
      <c r="CH12" s="170">
        <v>0.65</v>
      </c>
      <c r="CI12" s="170">
        <v>0.51</v>
      </c>
      <c r="CJ12" s="170">
        <v>0</v>
      </c>
      <c r="CK12" s="170">
        <v>0</v>
      </c>
      <c r="CL12" s="170">
        <v>0</v>
      </c>
      <c r="CM12" s="170">
        <v>0</v>
      </c>
      <c r="CN12" s="170">
        <v>0</v>
      </c>
    </row>
    <row r="13" spans="1:95" s="139" customFormat="1" ht="12" customHeight="1">
      <c r="B13" s="140" t="s">
        <v>309</v>
      </c>
      <c r="C13" s="141">
        <v>5</v>
      </c>
      <c r="D13" s="142" t="s">
        <v>175</v>
      </c>
      <c r="E13" s="143">
        <v>1.1855267363634471E-3</v>
      </c>
      <c r="F13" s="144">
        <v>15.410477412985687</v>
      </c>
      <c r="G13" s="143">
        <v>2.2413201674636456</v>
      </c>
      <c r="H13" s="144">
        <v>0.7051254815160598</v>
      </c>
      <c r="I13" s="143">
        <v>1.4488475043466346E-3</v>
      </c>
      <c r="J13" s="144">
        <v>16.532178741727133</v>
      </c>
      <c r="K13" s="143">
        <v>5.3989538054682935E-2</v>
      </c>
      <c r="L13" s="144">
        <v>1.6011756504181538</v>
      </c>
      <c r="M13" s="564">
        <v>0.39500274101578214</v>
      </c>
      <c r="N13" s="144">
        <v>0.32499658059353559</v>
      </c>
      <c r="O13" s="145">
        <v>4.266055417959941</v>
      </c>
      <c r="P13" s="146">
        <v>2.0659244956471894</v>
      </c>
      <c r="Q13" s="147">
        <v>7.8385530547824116</v>
      </c>
      <c r="R13" s="148">
        <v>3.7877448018617299</v>
      </c>
      <c r="S13" s="149">
        <v>56.609764361017163</v>
      </c>
      <c r="T13" s="149">
        <v>9.8898916552795075</v>
      </c>
      <c r="U13" s="150">
        <v>1.1927000590809863E-2</v>
      </c>
      <c r="V13" s="151">
        <v>4.2806298374490671E-4</v>
      </c>
      <c r="W13" s="501">
        <v>3.2491291865131361E-4</v>
      </c>
      <c r="X13" s="114">
        <v>8</v>
      </c>
      <c r="Z13" s="140" t="s">
        <v>309</v>
      </c>
      <c r="AA13" s="141">
        <v>5</v>
      </c>
      <c r="AB13" s="164">
        <v>7.4976324084627562E-4</v>
      </c>
      <c r="AC13" s="164">
        <v>1.8743184052034164E-4</v>
      </c>
      <c r="AD13" s="164">
        <v>5.5412827943726573E-4</v>
      </c>
      <c r="AE13" s="164">
        <v>1.3000211872526098E-4</v>
      </c>
      <c r="AF13" s="164">
        <v>4.748438267660776E-4</v>
      </c>
      <c r="AG13" s="164">
        <v>2.4315893269915065E-4</v>
      </c>
      <c r="AH13" s="164">
        <v>1.0838664785153163E-3</v>
      </c>
      <c r="AI13" s="164">
        <v>8.6013569979090485E-4</v>
      </c>
      <c r="AJ13" s="164">
        <v>3.2352482367877869E-3</v>
      </c>
      <c r="AK13" s="164">
        <v>4.8298359099942109E-4</v>
      </c>
      <c r="AM13" s="168" t="s">
        <v>309</v>
      </c>
      <c r="AN13" s="141">
        <v>5</v>
      </c>
      <c r="AO13" s="169" t="s">
        <v>301</v>
      </c>
      <c r="AP13" s="169" t="s">
        <v>255</v>
      </c>
      <c r="AQ13" s="169" t="s">
        <v>256</v>
      </c>
      <c r="AR13" s="169" t="s">
        <v>90</v>
      </c>
      <c r="AS13" s="170">
        <v>27.87</v>
      </c>
      <c r="AT13" s="170">
        <v>0.14000000000000001</v>
      </c>
      <c r="AU13" s="571">
        <v>1.0207E-3</v>
      </c>
      <c r="AV13" s="170">
        <v>7.4999999999999997E-2</v>
      </c>
      <c r="AW13" s="170">
        <v>1.0098</v>
      </c>
      <c r="AX13" s="170">
        <v>0.21</v>
      </c>
      <c r="AY13" s="170">
        <v>1</v>
      </c>
      <c r="AZ13" s="170">
        <v>1.211E-14</v>
      </c>
      <c r="BA13" s="170">
        <v>24</v>
      </c>
      <c r="BB13" s="169" t="s">
        <v>257</v>
      </c>
      <c r="BC13" s="170">
        <v>2018</v>
      </c>
      <c r="BD13" s="170">
        <v>9</v>
      </c>
      <c r="BE13" s="170">
        <v>44</v>
      </c>
      <c r="BF13" s="170">
        <v>1</v>
      </c>
      <c r="BG13" s="169" t="s">
        <v>258</v>
      </c>
      <c r="BH13" s="169" t="s">
        <v>93</v>
      </c>
      <c r="BI13" s="171" t="s">
        <v>302</v>
      </c>
      <c r="BJ13" s="172">
        <v>1</v>
      </c>
      <c r="BK13" s="169" t="s">
        <v>95</v>
      </c>
      <c r="BM13" s="140" t="s">
        <v>309</v>
      </c>
      <c r="BN13" s="141">
        <v>5</v>
      </c>
      <c r="BO13" s="170">
        <v>295.5</v>
      </c>
      <c r="BP13" s="170">
        <v>0.17799999999999999</v>
      </c>
      <c r="BQ13" s="170">
        <v>1.7999999999999999E-2</v>
      </c>
      <c r="BR13" s="170">
        <v>35</v>
      </c>
      <c r="BS13" s="170">
        <v>0.18690000000000001</v>
      </c>
      <c r="BT13" s="170">
        <v>0.107</v>
      </c>
      <c r="BU13" s="170">
        <v>1.4930000000000001</v>
      </c>
      <c r="BV13" s="170">
        <v>3</v>
      </c>
      <c r="BW13" s="170">
        <v>7.0200000000000004E-4</v>
      </c>
      <c r="BX13" s="170">
        <v>1.71</v>
      </c>
      <c r="BY13" s="170">
        <v>1.9599999999999999E-4</v>
      </c>
      <c r="BZ13" s="170">
        <v>4.08</v>
      </c>
      <c r="CA13" s="170">
        <v>2.7020000000000001E-4</v>
      </c>
      <c r="CB13" s="170">
        <v>0.15</v>
      </c>
      <c r="CC13" s="170">
        <v>7.2999999999999996E-4</v>
      </c>
      <c r="CD13" s="170">
        <v>12.33</v>
      </c>
      <c r="CE13" s="170">
        <v>1.2149999999999999E-2</v>
      </c>
      <c r="CF13" s="170">
        <v>0.27</v>
      </c>
      <c r="CG13" s="170">
        <v>262.8</v>
      </c>
      <c r="CH13" s="170">
        <v>0.65</v>
      </c>
      <c r="CI13" s="170">
        <v>0.51</v>
      </c>
      <c r="CJ13" s="170">
        <v>0</v>
      </c>
      <c r="CK13" s="170">
        <v>0</v>
      </c>
      <c r="CL13" s="170">
        <v>0</v>
      </c>
      <c r="CM13" s="170">
        <v>0</v>
      </c>
      <c r="CN13" s="170">
        <v>0</v>
      </c>
    </row>
    <row r="14" spans="1:95" s="139" customFormat="1" ht="12" customHeight="1">
      <c r="B14" s="140" t="s">
        <v>310</v>
      </c>
      <c r="C14" s="141">
        <v>10</v>
      </c>
      <c r="D14" s="142" t="s">
        <v>175</v>
      </c>
      <c r="E14" s="143">
        <v>7.0108882829923822E-4</v>
      </c>
      <c r="F14" s="144">
        <v>25.860481758619077</v>
      </c>
      <c r="G14" s="143">
        <v>1.2622617426900695</v>
      </c>
      <c r="H14" s="144">
        <v>0.69878432933655754</v>
      </c>
      <c r="I14" s="143">
        <v>6.3941838019474558E-4</v>
      </c>
      <c r="J14" s="144">
        <v>37.376863688603933</v>
      </c>
      <c r="K14" s="143">
        <v>2.5929117668262204E-2</v>
      </c>
      <c r="L14" s="144">
        <v>3.3190671101555336</v>
      </c>
      <c r="M14" s="564">
        <v>0.22167215284181155</v>
      </c>
      <c r="N14" s="144">
        <v>0.83618191881551085</v>
      </c>
      <c r="O14" s="145">
        <v>4.6027714445785159</v>
      </c>
      <c r="P14" s="146">
        <v>4.2933362002204332</v>
      </c>
      <c r="Q14" s="147">
        <v>8.4557954634740184</v>
      </c>
      <c r="R14" s="148">
        <v>7.8688737174640941</v>
      </c>
      <c r="S14" s="149">
        <v>51.998976637743851</v>
      </c>
      <c r="T14" s="149">
        <v>4.7251227580178332</v>
      </c>
      <c r="U14" s="150">
        <v>1.0118293718129261E-2</v>
      </c>
      <c r="V14" s="151">
        <v>7.0978666952793397E-4</v>
      </c>
      <c r="W14" s="501">
        <v>4.2000335306006481E-4</v>
      </c>
      <c r="X14" s="114">
        <v>9</v>
      </c>
      <c r="Z14" s="140" t="s">
        <v>310</v>
      </c>
      <c r="AA14" s="141">
        <v>10</v>
      </c>
      <c r="AB14" s="164">
        <v>7.481243123443693E-4</v>
      </c>
      <c r="AC14" s="164">
        <v>1.8743184052034164E-4</v>
      </c>
      <c r="AD14" s="164">
        <v>5.5031228598027468E-4</v>
      </c>
      <c r="AE14" s="164">
        <v>1.3000211872526098E-4</v>
      </c>
      <c r="AF14" s="164">
        <v>4.7316534009035041E-4</v>
      </c>
      <c r="AG14" s="164">
        <v>2.4315893269915065E-4</v>
      </c>
      <c r="AH14" s="164">
        <v>1.083332069484062E-3</v>
      </c>
      <c r="AI14" s="164">
        <v>8.6013569979090485E-4</v>
      </c>
      <c r="AJ14" s="164">
        <v>3.2662961613606489E-3</v>
      </c>
      <c r="AK14" s="164">
        <v>4.8298359099942109E-4</v>
      </c>
      <c r="AM14" s="168" t="s">
        <v>310</v>
      </c>
      <c r="AN14" s="141">
        <v>10</v>
      </c>
      <c r="AO14" s="169" t="s">
        <v>301</v>
      </c>
      <c r="AP14" s="169" t="s">
        <v>255</v>
      </c>
      <c r="AQ14" s="169" t="s">
        <v>256</v>
      </c>
      <c r="AR14" s="169" t="s">
        <v>90</v>
      </c>
      <c r="AS14" s="170">
        <v>27.87</v>
      </c>
      <c r="AT14" s="170">
        <v>0.14000000000000001</v>
      </c>
      <c r="AU14" s="571">
        <v>1.0207E-3</v>
      </c>
      <c r="AV14" s="170">
        <v>7.4999999999999997E-2</v>
      </c>
      <c r="AW14" s="170">
        <v>1.0098</v>
      </c>
      <c r="AX14" s="170">
        <v>0.21</v>
      </c>
      <c r="AY14" s="170">
        <v>1</v>
      </c>
      <c r="AZ14" s="170">
        <v>1.211E-14</v>
      </c>
      <c r="BA14" s="170">
        <v>24</v>
      </c>
      <c r="BB14" s="169" t="s">
        <v>257</v>
      </c>
      <c r="BC14" s="170">
        <v>2018</v>
      </c>
      <c r="BD14" s="170">
        <v>10</v>
      </c>
      <c r="BE14" s="170">
        <v>13</v>
      </c>
      <c r="BF14" s="170">
        <v>1</v>
      </c>
      <c r="BG14" s="169" t="s">
        <v>258</v>
      </c>
      <c r="BH14" s="169" t="s">
        <v>93</v>
      </c>
      <c r="BI14" s="171" t="s">
        <v>302</v>
      </c>
      <c r="BJ14" s="172">
        <v>1</v>
      </c>
      <c r="BK14" s="169" t="s">
        <v>95</v>
      </c>
      <c r="BM14" s="140" t="s">
        <v>310</v>
      </c>
      <c r="BN14" s="141">
        <v>10</v>
      </c>
      <c r="BO14" s="170">
        <v>295.5</v>
      </c>
      <c r="BP14" s="170">
        <v>0.17799999999999999</v>
      </c>
      <c r="BQ14" s="170">
        <v>1.7999999999999999E-2</v>
      </c>
      <c r="BR14" s="170">
        <v>35</v>
      </c>
      <c r="BS14" s="170">
        <v>0.18690000000000001</v>
      </c>
      <c r="BT14" s="170">
        <v>0.107</v>
      </c>
      <c r="BU14" s="170">
        <v>1.4930000000000001</v>
      </c>
      <c r="BV14" s="170">
        <v>3</v>
      </c>
      <c r="BW14" s="170">
        <v>7.0200000000000004E-4</v>
      </c>
      <c r="BX14" s="170">
        <v>1.71</v>
      </c>
      <c r="BY14" s="170">
        <v>1.9599999999999999E-4</v>
      </c>
      <c r="BZ14" s="170">
        <v>4.08</v>
      </c>
      <c r="CA14" s="170">
        <v>2.7020000000000001E-4</v>
      </c>
      <c r="CB14" s="170">
        <v>0.15</v>
      </c>
      <c r="CC14" s="170">
        <v>7.2999999999999996E-4</v>
      </c>
      <c r="CD14" s="170">
        <v>12.33</v>
      </c>
      <c r="CE14" s="170">
        <v>1.2149999999999999E-2</v>
      </c>
      <c r="CF14" s="170">
        <v>0.27</v>
      </c>
      <c r="CG14" s="170">
        <v>262.8</v>
      </c>
      <c r="CH14" s="170">
        <v>0.65</v>
      </c>
      <c r="CI14" s="170">
        <v>0.51</v>
      </c>
      <c r="CJ14" s="170">
        <v>0</v>
      </c>
      <c r="CK14" s="170">
        <v>0</v>
      </c>
      <c r="CL14" s="170">
        <v>0</v>
      </c>
      <c r="CM14" s="170">
        <v>0</v>
      </c>
      <c r="CN14" s="170">
        <v>0</v>
      </c>
    </row>
    <row r="15" spans="1:95" s="139" customFormat="1" ht="12" customHeight="1">
      <c r="B15" s="140" t="s">
        <v>311</v>
      </c>
      <c r="C15" s="141">
        <v>15</v>
      </c>
      <c r="D15" s="142" t="s">
        <v>175</v>
      </c>
      <c r="E15" s="143">
        <v>7.76654472772016E-5</v>
      </c>
      <c r="F15" s="144">
        <v>29.826658933526801</v>
      </c>
      <c r="G15" s="143">
        <v>1.73719736849272</v>
      </c>
      <c r="H15" s="144">
        <v>0.69831342883265402</v>
      </c>
      <c r="I15" s="143">
        <v>-1.6526103674229599E-4</v>
      </c>
      <c r="J15" s="144">
        <v>37.1734142288513</v>
      </c>
      <c r="K15" s="143">
        <v>2.0009592258154699E-2</v>
      </c>
      <c r="L15" s="144">
        <v>3.2445802639528099</v>
      </c>
      <c r="M15" s="564">
        <v>3.6310765989265498E-2</v>
      </c>
      <c r="N15" s="144">
        <v>0.61205890811702202</v>
      </c>
      <c r="O15" s="145">
        <v>5.1738827858217302</v>
      </c>
      <c r="P15" s="146">
        <v>4.2115310827937904</v>
      </c>
      <c r="Q15" s="147">
        <v>9.5051550157494606</v>
      </c>
      <c r="R15" s="148">
        <v>7.7194731865282797</v>
      </c>
      <c r="S15" s="149">
        <v>67.415756725374095</v>
      </c>
      <c r="T15" s="149">
        <v>3.5453179752583099</v>
      </c>
      <c r="U15" s="150">
        <v>2.4770124967707401E-4</v>
      </c>
      <c r="V15" s="151">
        <v>4.7422326687484299E-4</v>
      </c>
      <c r="W15" s="471">
        <v>1.37174486133167E-4</v>
      </c>
      <c r="X15" s="114">
        <v>10</v>
      </c>
      <c r="Z15" s="140" t="s">
        <v>311</v>
      </c>
      <c r="AA15" s="141">
        <v>15</v>
      </c>
      <c r="AB15" s="164">
        <v>7.4648538384285764E-4</v>
      </c>
      <c r="AC15" s="164">
        <v>1.8743184052034164E-4</v>
      </c>
      <c r="AD15" s="164">
        <v>5.4649629252420283E-4</v>
      </c>
      <c r="AE15" s="164">
        <v>1.3000211872526098E-4</v>
      </c>
      <c r="AF15" s="164">
        <v>4.7148685341502752E-4</v>
      </c>
      <c r="AG15" s="164">
        <v>2.4315893269915065E-4</v>
      </c>
      <c r="AH15" s="164">
        <v>1.0827976604529362E-3</v>
      </c>
      <c r="AI15" s="164">
        <v>8.6013569979090485E-4</v>
      </c>
      <c r="AJ15" s="164">
        <v>3.2973440859260334E-3</v>
      </c>
      <c r="AK15" s="164">
        <v>4.8298359099942109E-4</v>
      </c>
      <c r="AM15" s="168" t="s">
        <v>311</v>
      </c>
      <c r="AN15" s="141">
        <v>15</v>
      </c>
      <c r="AO15" s="169" t="s">
        <v>301</v>
      </c>
      <c r="AP15" s="169" t="s">
        <v>255</v>
      </c>
      <c r="AQ15" s="169" t="s">
        <v>256</v>
      </c>
      <c r="AR15" s="169" t="s">
        <v>90</v>
      </c>
      <c r="AS15" s="170">
        <v>27.87</v>
      </c>
      <c r="AT15" s="170">
        <v>0.14000000000000001</v>
      </c>
      <c r="AU15" s="571">
        <v>1.0207E-3</v>
      </c>
      <c r="AV15" s="170">
        <v>7.4999999999999997E-2</v>
      </c>
      <c r="AW15" s="170">
        <v>1.0098</v>
      </c>
      <c r="AX15" s="170">
        <v>0.21</v>
      </c>
      <c r="AY15" s="170">
        <v>1</v>
      </c>
      <c r="AZ15" s="170">
        <v>1.211E-14</v>
      </c>
      <c r="BA15" s="170">
        <v>24</v>
      </c>
      <c r="BB15" s="169" t="s">
        <v>257</v>
      </c>
      <c r="BC15" s="170">
        <v>2018</v>
      </c>
      <c r="BD15" s="170">
        <v>10</v>
      </c>
      <c r="BE15" s="170">
        <v>42</v>
      </c>
      <c r="BF15" s="170">
        <v>1</v>
      </c>
      <c r="BG15" s="169" t="s">
        <v>258</v>
      </c>
      <c r="BH15" s="169" t="s">
        <v>93</v>
      </c>
      <c r="BI15" s="171" t="s">
        <v>302</v>
      </c>
      <c r="BJ15" s="172">
        <v>1</v>
      </c>
      <c r="BK15" s="169" t="s">
        <v>95</v>
      </c>
      <c r="BM15" s="140" t="s">
        <v>311</v>
      </c>
      <c r="BN15" s="141">
        <v>15</v>
      </c>
      <c r="BO15" s="170">
        <v>295.5</v>
      </c>
      <c r="BP15" s="170">
        <v>0.17799999999999999</v>
      </c>
      <c r="BQ15" s="170">
        <v>1.7999999999999999E-2</v>
      </c>
      <c r="BR15" s="170">
        <v>35</v>
      </c>
      <c r="BS15" s="170">
        <v>0.18690000000000001</v>
      </c>
      <c r="BT15" s="170">
        <v>0.107</v>
      </c>
      <c r="BU15" s="170">
        <v>1.4930000000000001</v>
      </c>
      <c r="BV15" s="170">
        <v>3</v>
      </c>
      <c r="BW15" s="170">
        <v>7.0200000000000004E-4</v>
      </c>
      <c r="BX15" s="170">
        <v>1.71</v>
      </c>
      <c r="BY15" s="170">
        <v>1.9599999999999999E-4</v>
      </c>
      <c r="BZ15" s="170">
        <v>4.08</v>
      </c>
      <c r="CA15" s="170">
        <v>2.7020000000000001E-4</v>
      </c>
      <c r="CB15" s="170">
        <v>0.15</v>
      </c>
      <c r="CC15" s="170">
        <v>7.2999999999999996E-4</v>
      </c>
      <c r="CD15" s="170">
        <v>12.33</v>
      </c>
      <c r="CE15" s="170">
        <v>1.2149999999999999E-2</v>
      </c>
      <c r="CF15" s="170">
        <v>0.27</v>
      </c>
      <c r="CG15" s="170">
        <v>262.8</v>
      </c>
      <c r="CH15" s="170">
        <v>0.65</v>
      </c>
      <c r="CI15" s="170">
        <v>0.51</v>
      </c>
      <c r="CJ15" s="170">
        <v>0</v>
      </c>
      <c r="CK15" s="170">
        <v>0</v>
      </c>
      <c r="CL15" s="170">
        <v>0</v>
      </c>
      <c r="CM15" s="170">
        <v>0</v>
      </c>
      <c r="CN15" s="170">
        <v>0</v>
      </c>
    </row>
    <row r="16" spans="1:95" ht="5" customHeight="1" thickBot="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5"/>
      <c r="R16" s="176"/>
      <c r="S16" s="174"/>
      <c r="T16" s="174"/>
      <c r="U16" s="174"/>
      <c r="V16" s="174"/>
      <c r="W16" s="174"/>
      <c r="X16" s="569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</row>
    <row r="17" spans="1:79" ht="5" customHeight="1"/>
    <row r="18" spans="1:79" ht="14">
      <c r="D18" s="177" t="s">
        <v>111</v>
      </c>
      <c r="E18" s="178">
        <v>5.8145477057441684E-2</v>
      </c>
      <c r="F18" s="179">
        <v>1.1547487300019388</v>
      </c>
      <c r="G18" s="178">
        <v>9.0696265573056483</v>
      </c>
      <c r="H18" s="179">
        <v>0.26483003231369007</v>
      </c>
      <c r="I18" s="178">
        <v>3.4727269796678083E-2</v>
      </c>
      <c r="J18" s="179">
        <v>2.2041248996455813</v>
      </c>
      <c r="K18" s="178">
        <v>0.53636390029940717</v>
      </c>
      <c r="L18" s="179">
        <v>0.53515003601770406</v>
      </c>
      <c r="M18" s="567">
        <v>17.701215597273077</v>
      </c>
      <c r="N18" s="179">
        <v>5.0669710049090509E-2</v>
      </c>
      <c r="O18" s="180"/>
      <c r="P18" s="181"/>
      <c r="Q18" s="182"/>
      <c r="R18" s="183"/>
      <c r="S18" s="184"/>
    </row>
    <row r="19" spans="1:79" s="185" customFormat="1" ht="5" customHeight="1"/>
    <row r="20" spans="1:79" s="185" customFormat="1" ht="5" customHeight="1"/>
    <row r="21" spans="1:79" ht="11" thickBot="1">
      <c r="A21" s="185"/>
      <c r="E21" s="185"/>
      <c r="I21" s="185"/>
      <c r="J21" s="185"/>
      <c r="K21" s="185"/>
      <c r="Q21" s="88"/>
      <c r="R21" s="88"/>
      <c r="BY21" s="89"/>
      <c r="CA21" s="90"/>
    </row>
    <row r="22" spans="1:79" ht="22.25" customHeight="1">
      <c r="A22" s="96"/>
      <c r="B22" s="579" t="s">
        <v>115</v>
      </c>
      <c r="C22" s="579"/>
      <c r="D22" s="579"/>
      <c r="E22" s="579"/>
      <c r="F22" s="579"/>
      <c r="G22" s="579"/>
      <c r="H22" s="579"/>
      <c r="I22" s="579"/>
      <c r="J22" s="96"/>
      <c r="K22" s="579" t="s">
        <v>112</v>
      </c>
      <c r="L22" s="579"/>
      <c r="M22" s="582" t="s">
        <v>114</v>
      </c>
      <c r="N22" s="584" t="s">
        <v>50</v>
      </c>
      <c r="O22" s="582" t="s">
        <v>80</v>
      </c>
      <c r="P22" s="584" t="s">
        <v>50</v>
      </c>
      <c r="Q22" s="92" t="s">
        <v>49</v>
      </c>
      <c r="R22" s="93" t="s">
        <v>50</v>
      </c>
      <c r="S22" s="586" t="s">
        <v>113</v>
      </c>
      <c r="T22" s="94" t="s">
        <v>52</v>
      </c>
      <c r="U22" s="582" t="s">
        <v>41</v>
      </c>
      <c r="V22" s="584" t="s">
        <v>50</v>
      </c>
      <c r="W22" s="188"/>
      <c r="X22" s="188"/>
    </row>
    <row r="23" spans="1:79" ht="22.25" customHeight="1" thickBot="1">
      <c r="A23" s="96"/>
      <c r="B23" s="580"/>
      <c r="C23" s="580"/>
      <c r="D23" s="580"/>
      <c r="E23" s="580"/>
      <c r="F23" s="580"/>
      <c r="G23" s="580"/>
      <c r="H23" s="580"/>
      <c r="I23" s="580"/>
      <c r="J23" s="96"/>
      <c r="K23" s="580"/>
      <c r="L23" s="580"/>
      <c r="M23" s="583"/>
      <c r="N23" s="585"/>
      <c r="O23" s="583"/>
      <c r="P23" s="585"/>
      <c r="Q23" s="591" t="s">
        <v>82</v>
      </c>
      <c r="R23" s="591"/>
      <c r="S23" s="587"/>
      <c r="T23" s="459" t="s">
        <v>116</v>
      </c>
      <c r="U23" s="581"/>
      <c r="V23" s="581"/>
      <c r="W23" s="190"/>
      <c r="X23" s="190"/>
    </row>
    <row r="24" spans="1:79" ht="12" customHeight="1">
      <c r="A24" s="185"/>
      <c r="E24" s="185"/>
      <c r="I24" s="185"/>
      <c r="J24" s="185"/>
      <c r="S24" s="90"/>
    </row>
    <row r="25" spans="1:79" s="197" customFormat="1" ht="12" customHeight="1">
      <c r="A25" s="185"/>
      <c r="B25" s="602" t="s">
        <v>312</v>
      </c>
      <c r="C25" s="602"/>
      <c r="D25" s="602"/>
      <c r="E25" s="602"/>
      <c r="F25" s="602" t="s">
        <v>121</v>
      </c>
      <c r="G25" s="602"/>
      <c r="H25" s="602"/>
      <c r="I25" s="602"/>
      <c r="J25" s="185"/>
      <c r="K25" s="595" t="s">
        <v>118</v>
      </c>
      <c r="L25" s="595"/>
      <c r="M25" s="597"/>
      <c r="N25" s="469"/>
      <c r="O25" s="596">
        <v>2.4805667513996181</v>
      </c>
      <c r="P25" s="192">
        <v>0.88004271987581573</v>
      </c>
      <c r="Q25" s="598">
        <v>4.561996369802193</v>
      </c>
      <c r="R25" s="193">
        <v>1.6164514522094449</v>
      </c>
      <c r="S25" s="194">
        <v>0.95899418877282172</v>
      </c>
      <c r="T25" s="195">
        <v>56.644518937297164</v>
      </c>
      <c r="U25" s="592">
        <v>1.5776301457277823E-2</v>
      </c>
      <c r="V25" s="594">
        <v>6.6269782260662295E-3</v>
      </c>
      <c r="W25" s="461"/>
      <c r="X25" s="461"/>
    </row>
    <row r="26" spans="1:79" s="197" customFormat="1" ht="12" customHeight="1">
      <c r="A26" s="185"/>
      <c r="B26" s="602" t="s">
        <v>280</v>
      </c>
      <c r="C26" s="602"/>
      <c r="D26" s="602"/>
      <c r="E26" s="602"/>
      <c r="F26" s="602" t="s">
        <v>123</v>
      </c>
      <c r="G26" s="602"/>
      <c r="H26" s="602"/>
      <c r="I26" s="602"/>
      <c r="J26" s="185"/>
      <c r="K26" s="595"/>
      <c r="L26" s="595"/>
      <c r="M26" s="597"/>
      <c r="N26" s="469"/>
      <c r="O26" s="597"/>
      <c r="P26" s="198">
        <v>0.35477485916444956</v>
      </c>
      <c r="Q26" s="597"/>
      <c r="R26" s="198">
        <v>0.35432984184499333</v>
      </c>
      <c r="S26" s="199">
        <v>0.45936566671454659</v>
      </c>
      <c r="T26" s="467">
        <v>8</v>
      </c>
      <c r="U26" s="593"/>
      <c r="V26" s="593"/>
      <c r="W26" s="460"/>
      <c r="X26" s="460"/>
    </row>
    <row r="27" spans="1:79" s="197" customFormat="1" ht="12" customHeight="1">
      <c r="A27" s="185"/>
      <c r="B27" s="602" t="s">
        <v>281</v>
      </c>
      <c r="C27" s="602"/>
      <c r="D27" s="602"/>
      <c r="E27" s="602"/>
      <c r="F27" s="602" t="s">
        <v>127</v>
      </c>
      <c r="G27" s="602"/>
      <c r="H27" s="602"/>
      <c r="I27" s="602"/>
      <c r="J27" s="185"/>
      <c r="K27" s="599" t="s">
        <v>125</v>
      </c>
      <c r="L27" s="600"/>
      <c r="M27" s="600"/>
      <c r="N27" s="600"/>
      <c r="O27" s="600"/>
      <c r="P27" s="600"/>
      <c r="Q27" s="600"/>
      <c r="R27" s="193">
        <v>1.6165173708603984</v>
      </c>
      <c r="S27" s="194">
        <v>2.0690449676496976</v>
      </c>
      <c r="T27" s="601" t="s">
        <v>126</v>
      </c>
      <c r="U27" s="601"/>
      <c r="V27" s="601"/>
      <c r="W27" s="465"/>
      <c r="X27" s="465"/>
    </row>
    <row r="28" spans="1:79" s="197" customFormat="1" ht="12" customHeight="1">
      <c r="A28" s="185"/>
      <c r="B28" s="602" t="s">
        <v>128</v>
      </c>
      <c r="C28" s="602"/>
      <c r="D28" s="602"/>
      <c r="E28" s="602"/>
      <c r="F28" s="602" t="s">
        <v>131</v>
      </c>
      <c r="G28" s="602"/>
      <c r="H28" s="602"/>
      <c r="I28" s="602"/>
      <c r="J28" s="185"/>
      <c r="K28" s="599" t="s">
        <v>129</v>
      </c>
      <c r="L28" s="600"/>
      <c r="M28" s="600"/>
      <c r="N28" s="600"/>
      <c r="O28" s="600"/>
      <c r="P28" s="600"/>
      <c r="Q28" s="600"/>
      <c r="R28" s="193">
        <v>1.6164370043438476</v>
      </c>
      <c r="S28" s="203">
        <v>1</v>
      </c>
      <c r="T28" s="601" t="s">
        <v>130</v>
      </c>
      <c r="U28" s="601"/>
      <c r="V28" s="601"/>
      <c r="W28" s="465"/>
      <c r="X28" s="465"/>
    </row>
    <row r="29" spans="1:79" s="197" customFormat="1" ht="12" customHeight="1">
      <c r="A29" s="185"/>
      <c r="B29" s="602" t="s">
        <v>132</v>
      </c>
      <c r="C29" s="602"/>
      <c r="D29" s="602"/>
      <c r="E29" s="602"/>
      <c r="F29" s="602" t="s">
        <v>133</v>
      </c>
      <c r="G29" s="602"/>
      <c r="H29" s="602"/>
      <c r="I29" s="602"/>
      <c r="J29" s="185"/>
      <c r="K29" s="460"/>
      <c r="L29" s="460"/>
      <c r="M29" s="460"/>
      <c r="N29" s="460"/>
      <c r="O29" s="460"/>
      <c r="P29" s="460"/>
      <c r="Q29" s="462"/>
      <c r="R29" s="469"/>
      <c r="S29" s="466"/>
      <c r="T29" s="468"/>
      <c r="U29" s="468"/>
      <c r="V29" s="468"/>
      <c r="W29" s="468"/>
      <c r="X29" s="468"/>
    </row>
    <row r="30" spans="1:79" s="197" customFormat="1" ht="12" customHeight="1">
      <c r="A30" s="185"/>
      <c r="B30" s="602" t="s">
        <v>134</v>
      </c>
      <c r="C30" s="602"/>
      <c r="D30" s="602"/>
      <c r="E30" s="602"/>
      <c r="F30" s="602" t="s">
        <v>136</v>
      </c>
      <c r="G30" s="602"/>
      <c r="H30" s="602"/>
      <c r="I30" s="602"/>
      <c r="J30" s="185"/>
      <c r="K30" s="595" t="s">
        <v>135</v>
      </c>
      <c r="L30" s="595"/>
      <c r="M30" s="597"/>
      <c r="N30" s="469"/>
      <c r="O30" s="596">
        <v>2.3467392444688819</v>
      </c>
      <c r="P30" s="192">
        <v>0.75353655760212834</v>
      </c>
      <c r="Q30" s="598">
        <v>4.3161691295931686</v>
      </c>
      <c r="R30" s="193">
        <v>1.3842778593982066</v>
      </c>
      <c r="S30" s="603"/>
      <c r="T30" s="604">
        <v>10</v>
      </c>
      <c r="U30" s="592">
        <v>2.9802603199237981E-2</v>
      </c>
      <c r="V30" s="594">
        <v>3.5937100505425512E-4</v>
      </c>
      <c r="W30" s="461"/>
      <c r="X30" s="461"/>
    </row>
    <row r="31" spans="1:79" s="197" customFormat="1" ht="12" customHeight="1">
      <c r="A31" s="185"/>
      <c r="B31" s="602" t="s">
        <v>282</v>
      </c>
      <c r="C31" s="602"/>
      <c r="D31" s="602"/>
      <c r="E31" s="602"/>
      <c r="F31" s="602" t="s">
        <v>139</v>
      </c>
      <c r="G31" s="602"/>
      <c r="H31" s="602"/>
      <c r="I31" s="602"/>
      <c r="J31" s="185"/>
      <c r="K31" s="595"/>
      <c r="L31" s="595"/>
      <c r="M31" s="597"/>
      <c r="N31" s="469"/>
      <c r="O31" s="597"/>
      <c r="P31" s="198">
        <v>0.32109939754839273</v>
      </c>
      <c r="Q31" s="597"/>
      <c r="R31" s="198">
        <v>0.32071909553013395</v>
      </c>
      <c r="S31" s="603"/>
      <c r="T31" s="605"/>
      <c r="U31" s="593"/>
      <c r="V31" s="593"/>
      <c r="W31" s="460"/>
      <c r="X31" s="460"/>
    </row>
    <row r="32" spans="1:79" s="197" customFormat="1" ht="12" customHeight="1">
      <c r="A32" s="185"/>
      <c r="B32" s="602" t="s">
        <v>313</v>
      </c>
      <c r="C32" s="602"/>
      <c r="D32" s="602"/>
      <c r="E32" s="602"/>
      <c r="F32" s="602" t="s">
        <v>142</v>
      </c>
      <c r="G32" s="602"/>
      <c r="H32" s="602"/>
      <c r="I32" s="602"/>
      <c r="J32" s="185"/>
      <c r="K32" s="599" t="s">
        <v>125</v>
      </c>
      <c r="L32" s="600"/>
      <c r="M32" s="600"/>
      <c r="N32" s="600"/>
      <c r="O32" s="600"/>
      <c r="P32" s="600"/>
      <c r="Q32" s="600"/>
      <c r="R32" s="193">
        <v>1.3843467615505383</v>
      </c>
      <c r="S32" s="466"/>
      <c r="T32" s="468"/>
      <c r="U32" s="468"/>
      <c r="V32" s="468"/>
      <c r="W32" s="468"/>
      <c r="X32" s="468"/>
    </row>
    <row r="33" spans="1:28" s="197" customFormat="1" ht="12" customHeight="1">
      <c r="A33" s="185"/>
      <c r="B33" s="602" t="s">
        <v>143</v>
      </c>
      <c r="C33" s="602"/>
      <c r="D33" s="602"/>
      <c r="E33" s="602"/>
      <c r="F33" s="602" t="s">
        <v>144</v>
      </c>
      <c r="G33" s="602"/>
      <c r="H33" s="602"/>
      <c r="I33" s="602"/>
      <c r="J33" s="185"/>
      <c r="K33" s="599" t="s">
        <v>129</v>
      </c>
      <c r="L33" s="600"/>
      <c r="M33" s="600"/>
      <c r="N33" s="600"/>
      <c r="O33" s="600"/>
      <c r="P33" s="600"/>
      <c r="Q33" s="600"/>
      <c r="R33" s="193">
        <v>1.384262755477196</v>
      </c>
      <c r="S33" s="466"/>
      <c r="T33" s="468"/>
      <c r="U33" s="468"/>
      <c r="V33" s="468"/>
      <c r="W33" s="468"/>
      <c r="X33" s="468"/>
    </row>
    <row r="34" spans="1:28" s="197" customFormat="1" ht="12" customHeight="1">
      <c r="A34" s="185"/>
      <c r="B34" s="602" t="s">
        <v>168</v>
      </c>
      <c r="C34" s="602"/>
      <c r="D34" s="602"/>
      <c r="E34" s="602"/>
      <c r="F34" s="602" t="s">
        <v>146</v>
      </c>
      <c r="G34" s="602"/>
      <c r="H34" s="602"/>
      <c r="I34" s="602"/>
      <c r="J34" s="185"/>
      <c r="K34" s="463"/>
      <c r="L34" s="464"/>
      <c r="M34" s="464"/>
      <c r="N34" s="464"/>
      <c r="O34" s="464"/>
      <c r="P34" s="464"/>
      <c r="Q34" s="464"/>
      <c r="R34" s="469"/>
      <c r="S34" s="466"/>
      <c r="T34" s="468"/>
      <c r="U34" s="468"/>
      <c r="V34" s="468"/>
      <c r="W34" s="468"/>
      <c r="X34" s="468"/>
    </row>
    <row r="35" spans="1:28" ht="12" customHeight="1">
      <c r="A35" s="185"/>
      <c r="B35" s="602" t="s">
        <v>169</v>
      </c>
      <c r="C35" s="602"/>
      <c r="D35" s="602"/>
      <c r="E35" s="602"/>
      <c r="F35" s="602" t="s">
        <v>147</v>
      </c>
      <c r="G35" s="602"/>
      <c r="H35" s="602"/>
      <c r="I35" s="602"/>
      <c r="J35" s="185"/>
      <c r="K35" s="595" t="s">
        <v>119</v>
      </c>
      <c r="L35" s="595"/>
      <c r="M35" s="598">
        <v>293.12520088620545</v>
      </c>
      <c r="N35" s="193">
        <v>80.506336703499159</v>
      </c>
      <c r="O35" s="596">
        <v>2.0010886759458244</v>
      </c>
      <c r="P35" s="192">
        <v>2.4396736281305462</v>
      </c>
      <c r="Q35" s="598">
        <v>3.6810898818704243</v>
      </c>
      <c r="R35" s="193">
        <v>4.4833139283802677</v>
      </c>
      <c r="S35" s="194">
        <v>0.54650929645124113</v>
      </c>
      <c r="T35" s="195">
        <v>56.644518937297164</v>
      </c>
      <c r="U35" s="597"/>
      <c r="V35" s="608"/>
      <c r="W35" s="469"/>
      <c r="X35" s="469"/>
    </row>
    <row r="36" spans="1:28" ht="12" customHeight="1">
      <c r="A36" s="185"/>
      <c r="B36" s="602" t="s">
        <v>170</v>
      </c>
      <c r="C36" s="602"/>
      <c r="D36" s="602"/>
      <c r="E36" s="602"/>
      <c r="F36" s="602" t="s">
        <v>148</v>
      </c>
      <c r="G36" s="602"/>
      <c r="H36" s="602"/>
      <c r="I36" s="602"/>
      <c r="J36" s="185"/>
      <c r="K36" s="595"/>
      <c r="L36" s="595"/>
      <c r="M36" s="597"/>
      <c r="N36" s="198">
        <v>0.27464829519981337</v>
      </c>
      <c r="O36" s="597"/>
      <c r="P36" s="198">
        <v>1.2191731718122998</v>
      </c>
      <c r="Q36" s="597"/>
      <c r="R36" s="198">
        <v>1.2179311215574611</v>
      </c>
      <c r="S36" s="199">
        <v>0.77309482548284258</v>
      </c>
      <c r="T36" s="467">
        <v>8</v>
      </c>
      <c r="U36" s="593"/>
      <c r="V36" s="593"/>
      <c r="W36" s="460"/>
      <c r="X36" s="460"/>
    </row>
    <row r="37" spans="1:28" ht="12" customHeight="1">
      <c r="A37" s="185"/>
      <c r="B37" s="602" t="s">
        <v>149</v>
      </c>
      <c r="C37" s="602"/>
      <c r="D37" s="602"/>
      <c r="E37" s="602"/>
      <c r="F37" s="602" t="s">
        <v>150</v>
      </c>
      <c r="G37" s="602"/>
      <c r="H37" s="602"/>
      <c r="I37" s="602"/>
      <c r="J37" s="185"/>
      <c r="K37" s="599" t="s">
        <v>125</v>
      </c>
      <c r="L37" s="600"/>
      <c r="M37" s="600"/>
      <c r="N37" s="600"/>
      <c r="O37" s="600"/>
      <c r="P37" s="600"/>
      <c r="Q37" s="600"/>
      <c r="R37" s="193">
        <v>4.4833294031040305</v>
      </c>
      <c r="S37" s="194">
        <v>2.1547005383792515</v>
      </c>
      <c r="T37" s="601" t="s">
        <v>126</v>
      </c>
      <c r="U37" s="601"/>
      <c r="V37" s="601"/>
      <c r="W37" s="465"/>
      <c r="X37" s="465"/>
    </row>
    <row r="38" spans="1:28" ht="12" customHeight="1">
      <c r="B38" s="602" t="s">
        <v>171</v>
      </c>
      <c r="C38" s="602"/>
      <c r="D38" s="602"/>
      <c r="E38" s="602"/>
      <c r="F38" s="602" t="s">
        <v>151</v>
      </c>
      <c r="G38" s="602"/>
      <c r="H38" s="602"/>
      <c r="I38" s="602"/>
      <c r="K38" s="599" t="s">
        <v>129</v>
      </c>
      <c r="L38" s="600"/>
      <c r="M38" s="600"/>
      <c r="N38" s="600"/>
      <c r="O38" s="600"/>
      <c r="P38" s="600"/>
      <c r="Q38" s="600"/>
      <c r="R38" s="193">
        <v>4.4833105350948985</v>
      </c>
      <c r="S38" s="203">
        <v>1</v>
      </c>
      <c r="T38" s="601" t="s">
        <v>130</v>
      </c>
      <c r="U38" s="601"/>
      <c r="V38" s="601"/>
      <c r="W38" s="465"/>
      <c r="X38" s="465"/>
    </row>
    <row r="39" spans="1:28" ht="12" customHeight="1">
      <c r="B39" s="602" t="s">
        <v>152</v>
      </c>
      <c r="C39" s="602"/>
      <c r="D39" s="602"/>
      <c r="E39" s="602"/>
      <c r="F39" s="602" t="s">
        <v>153</v>
      </c>
      <c r="G39" s="602"/>
      <c r="H39" s="602"/>
      <c r="I39" s="602"/>
      <c r="K39" s="599"/>
      <c r="L39" s="600"/>
      <c r="M39" s="600"/>
      <c r="N39" s="600"/>
      <c r="O39" s="600"/>
      <c r="P39" s="600"/>
      <c r="Q39" s="600"/>
      <c r="R39" s="606">
        <v>19</v>
      </c>
      <c r="S39" s="597"/>
      <c r="T39" s="601" t="s">
        <v>141</v>
      </c>
      <c r="U39" s="601"/>
      <c r="V39" s="601"/>
      <c r="W39" s="465"/>
      <c r="X39" s="465"/>
      <c r="AA39" s="185"/>
      <c r="AB39" s="185"/>
    </row>
    <row r="40" spans="1:28" ht="12" customHeight="1">
      <c r="B40" s="602" t="s">
        <v>154</v>
      </c>
      <c r="C40" s="602"/>
      <c r="D40" s="602"/>
      <c r="E40" s="602"/>
      <c r="F40" s="602" t="s">
        <v>155</v>
      </c>
      <c r="G40" s="602"/>
      <c r="H40" s="602"/>
      <c r="I40" s="602"/>
      <c r="K40" s="599"/>
      <c r="L40" s="600"/>
      <c r="M40" s="600"/>
      <c r="N40" s="600"/>
      <c r="O40" s="600"/>
      <c r="P40" s="600"/>
      <c r="Q40" s="600"/>
      <c r="R40" s="607">
        <v>1.7623518609344302E-5</v>
      </c>
      <c r="S40" s="597"/>
      <c r="T40" s="601" t="s">
        <v>138</v>
      </c>
      <c r="U40" s="601"/>
      <c r="V40" s="601"/>
      <c r="W40" s="465"/>
      <c r="X40" s="465"/>
      <c r="AA40" s="185"/>
      <c r="AB40" s="185"/>
    </row>
    <row r="41" spans="1:28" ht="12" customHeight="1">
      <c r="B41" s="602" t="s">
        <v>156</v>
      </c>
      <c r="C41" s="602"/>
      <c r="D41" s="602"/>
      <c r="E41" s="602"/>
      <c r="F41" s="602" t="s">
        <v>155</v>
      </c>
      <c r="G41" s="602"/>
      <c r="H41" s="602"/>
      <c r="I41" s="602"/>
      <c r="K41" s="463"/>
      <c r="L41" s="464"/>
      <c r="M41" s="464"/>
      <c r="N41" s="464"/>
      <c r="O41" s="464"/>
      <c r="P41" s="464"/>
      <c r="Q41" s="464"/>
      <c r="R41" s="469"/>
      <c r="S41" s="466"/>
      <c r="T41" s="468"/>
      <c r="U41" s="468"/>
      <c r="V41" s="468"/>
      <c r="W41" s="468"/>
      <c r="X41" s="468"/>
      <c r="AA41" s="185"/>
      <c r="AB41" s="185"/>
    </row>
    <row r="42" spans="1:28" ht="12" customHeight="1">
      <c r="B42" s="602" t="s">
        <v>172</v>
      </c>
      <c r="C42" s="602"/>
      <c r="D42" s="602"/>
      <c r="E42" s="602"/>
      <c r="F42" s="602" t="s">
        <v>155</v>
      </c>
      <c r="G42" s="602"/>
      <c r="H42" s="602"/>
      <c r="I42" s="602"/>
      <c r="K42" s="595" t="s">
        <v>120</v>
      </c>
      <c r="L42" s="595"/>
      <c r="M42" s="598">
        <v>265.46713856722897</v>
      </c>
      <c r="N42" s="193">
        <v>64.696279483044094</v>
      </c>
      <c r="O42" s="596">
        <v>3.2324372279491715</v>
      </c>
      <c r="P42" s="192">
        <v>1.3110735707321792</v>
      </c>
      <c r="Q42" s="598">
        <v>5.9424819954505086</v>
      </c>
      <c r="R42" s="193">
        <v>2.4063164418362284</v>
      </c>
      <c r="S42" s="194">
        <v>1.0047900099266125</v>
      </c>
      <c r="T42" s="195">
        <v>56.644518937297164</v>
      </c>
      <c r="U42" s="597"/>
      <c r="V42" s="608"/>
      <c r="W42" s="469"/>
      <c r="X42" s="469"/>
      <c r="AA42" s="185"/>
      <c r="AB42" s="185"/>
    </row>
    <row r="43" spans="1:28" ht="12" customHeight="1">
      <c r="B43" s="602" t="s">
        <v>173</v>
      </c>
      <c r="C43" s="602"/>
      <c r="D43" s="602"/>
      <c r="E43" s="602"/>
      <c r="F43" s="602" t="s">
        <v>155</v>
      </c>
      <c r="G43" s="602"/>
      <c r="H43" s="602"/>
      <c r="I43" s="602"/>
      <c r="K43" s="595"/>
      <c r="L43" s="595"/>
      <c r="M43" s="597"/>
      <c r="N43" s="198">
        <v>0.24370729963874568</v>
      </c>
      <c r="O43" s="597"/>
      <c r="P43" s="198">
        <v>0.40559908152152835</v>
      </c>
      <c r="Q43" s="597"/>
      <c r="R43" s="198">
        <v>0.40493457846039327</v>
      </c>
      <c r="S43" s="199">
        <v>0.41997831659689033</v>
      </c>
      <c r="T43" s="467">
        <v>8</v>
      </c>
      <c r="U43" s="593"/>
      <c r="V43" s="593"/>
      <c r="W43" s="460"/>
      <c r="X43" s="460"/>
      <c r="AA43" s="185"/>
      <c r="AB43" s="185"/>
    </row>
    <row r="44" spans="1:28" ht="12" customHeight="1">
      <c r="B44" s="602" t="s">
        <v>174</v>
      </c>
      <c r="C44" s="602"/>
      <c r="D44" s="602"/>
      <c r="E44" s="602"/>
      <c r="F44" s="602" t="s">
        <v>155</v>
      </c>
      <c r="G44" s="602"/>
      <c r="H44" s="602"/>
      <c r="I44" s="602"/>
      <c r="K44" s="599" t="s">
        <v>125</v>
      </c>
      <c r="L44" s="600"/>
      <c r="M44" s="600"/>
      <c r="N44" s="600"/>
      <c r="O44" s="600"/>
      <c r="P44" s="600"/>
      <c r="Q44" s="600"/>
      <c r="R44" s="193">
        <v>2.4063915775110609</v>
      </c>
      <c r="S44" s="194">
        <v>2.1547005383792515</v>
      </c>
      <c r="T44" s="601" t="s">
        <v>126</v>
      </c>
      <c r="U44" s="601"/>
      <c r="V44" s="601"/>
      <c r="W44" s="465"/>
      <c r="X44" s="465"/>
      <c r="AA44" s="185"/>
      <c r="AB44" s="185"/>
    </row>
    <row r="45" spans="1:28" ht="12" customHeight="1">
      <c r="B45" s="602" t="s">
        <v>314</v>
      </c>
      <c r="C45" s="602"/>
      <c r="D45" s="602"/>
      <c r="E45" s="602"/>
      <c r="F45" s="602" t="s">
        <v>155</v>
      </c>
      <c r="G45" s="602"/>
      <c r="H45" s="602"/>
      <c r="I45" s="602"/>
      <c r="K45" s="599" t="s">
        <v>129</v>
      </c>
      <c r="L45" s="600"/>
      <c r="M45" s="600"/>
      <c r="N45" s="600"/>
      <c r="O45" s="600"/>
      <c r="P45" s="600"/>
      <c r="Q45" s="600"/>
      <c r="R45" s="193">
        <v>2.4062999864954597</v>
      </c>
      <c r="S45" s="203">
        <v>1.0023921437873566</v>
      </c>
      <c r="T45" s="601" t="s">
        <v>130</v>
      </c>
      <c r="U45" s="601"/>
      <c r="V45" s="601"/>
      <c r="W45" s="465"/>
      <c r="X45" s="465"/>
      <c r="AA45" s="185"/>
      <c r="AB45" s="185"/>
    </row>
    <row r="46" spans="1:28" ht="12" customHeight="1">
      <c r="B46" s="602" t="s">
        <v>155</v>
      </c>
      <c r="C46" s="602"/>
      <c r="D46" s="602"/>
      <c r="E46" s="602"/>
      <c r="F46" s="602" t="s">
        <v>155</v>
      </c>
      <c r="G46" s="602"/>
      <c r="H46" s="602"/>
      <c r="I46" s="602"/>
      <c r="K46" s="599"/>
      <c r="L46" s="600"/>
      <c r="M46" s="600"/>
      <c r="N46" s="600"/>
      <c r="O46" s="600"/>
      <c r="P46" s="600"/>
      <c r="Q46" s="600"/>
      <c r="R46" s="606">
        <v>3</v>
      </c>
      <c r="S46" s="597"/>
      <c r="T46" s="601" t="s">
        <v>141</v>
      </c>
      <c r="U46" s="601"/>
      <c r="V46" s="601"/>
      <c r="W46" s="465"/>
      <c r="X46" s="465"/>
      <c r="AA46" s="185"/>
      <c r="AB46" s="185"/>
    </row>
    <row r="47" spans="1:28" ht="12" customHeight="1">
      <c r="B47" s="602" t="s">
        <v>155</v>
      </c>
      <c r="C47" s="602"/>
      <c r="D47" s="602"/>
      <c r="E47" s="602"/>
      <c r="F47" s="602" t="s">
        <v>155</v>
      </c>
      <c r="G47" s="602"/>
      <c r="H47" s="602"/>
      <c r="I47" s="602"/>
      <c r="K47" s="599"/>
      <c r="L47" s="600"/>
      <c r="M47" s="600"/>
      <c r="N47" s="600"/>
      <c r="O47" s="600"/>
      <c r="P47" s="600"/>
      <c r="Q47" s="600"/>
      <c r="R47" s="607">
        <v>4.4850695125830953E-4</v>
      </c>
      <c r="S47" s="597"/>
      <c r="T47" s="601" t="s">
        <v>138</v>
      </c>
      <c r="U47" s="601"/>
      <c r="V47" s="601"/>
      <c r="W47" s="465"/>
      <c r="X47" s="465"/>
      <c r="AA47" s="185"/>
      <c r="AB47" s="185"/>
    </row>
    <row r="48" spans="1:28" ht="12" customHeight="1">
      <c r="B48" s="602" t="s">
        <v>155</v>
      </c>
      <c r="C48" s="602"/>
      <c r="D48" s="602"/>
      <c r="E48" s="602"/>
      <c r="F48" s="602" t="s">
        <v>155</v>
      </c>
      <c r="G48" s="602"/>
      <c r="H48" s="602"/>
      <c r="I48" s="602"/>
      <c r="K48" s="599"/>
      <c r="L48" s="600"/>
      <c r="M48" s="600"/>
      <c r="N48" s="600"/>
      <c r="O48" s="600"/>
      <c r="P48" s="600"/>
      <c r="Q48" s="600"/>
      <c r="R48" s="612">
        <v>0.45231710992741958</v>
      </c>
      <c r="S48" s="597"/>
      <c r="T48" s="601" t="s">
        <v>145</v>
      </c>
      <c r="U48" s="601"/>
      <c r="V48" s="601"/>
      <c r="W48" s="465"/>
      <c r="X48" s="465"/>
    </row>
    <row r="49" spans="2:24" ht="12" customHeight="1">
      <c r="B49" s="602" t="s">
        <v>155</v>
      </c>
      <c r="C49" s="602"/>
      <c r="D49" s="602"/>
      <c r="E49" s="602"/>
      <c r="F49" s="602" t="s">
        <v>155</v>
      </c>
      <c r="G49" s="602"/>
      <c r="H49" s="602"/>
      <c r="I49" s="602"/>
      <c r="K49" s="599"/>
      <c r="L49" s="600"/>
      <c r="M49" s="600"/>
      <c r="N49" s="600"/>
      <c r="O49" s="600"/>
      <c r="P49" s="600"/>
      <c r="Q49" s="600"/>
      <c r="R49" s="608"/>
      <c r="S49" s="597"/>
      <c r="T49" s="601"/>
      <c r="U49" s="601"/>
      <c r="V49" s="601"/>
      <c r="W49" s="465"/>
      <c r="X49" s="465"/>
    </row>
    <row r="50" spans="2:24" ht="11" thickBot="1">
      <c r="B50" s="174"/>
      <c r="C50" s="174"/>
      <c r="D50" s="174"/>
      <c r="E50" s="210"/>
      <c r="F50" s="174"/>
      <c r="G50" s="174"/>
      <c r="H50" s="174"/>
      <c r="I50" s="210"/>
      <c r="K50" s="174"/>
      <c r="L50" s="174"/>
      <c r="M50" s="174"/>
      <c r="N50" s="174"/>
      <c r="O50" s="174"/>
      <c r="P50" s="174"/>
      <c r="Q50" s="175"/>
      <c r="R50" s="176"/>
      <c r="S50" s="176"/>
      <c r="T50" s="174"/>
      <c r="U50" s="174"/>
      <c r="V50" s="174"/>
      <c r="W50" s="211"/>
      <c r="X50" s="211"/>
    </row>
    <row r="51" spans="2:24" ht="12" customHeight="1">
      <c r="B51" s="212" t="s">
        <v>177</v>
      </c>
      <c r="E51" s="185"/>
      <c r="I51" s="185"/>
      <c r="K51" s="185"/>
    </row>
    <row r="52" spans="2:24" ht="12" customHeight="1">
      <c r="B52" s="90" t="s">
        <v>184</v>
      </c>
      <c r="E52" s="185"/>
      <c r="F52" s="185"/>
      <c r="G52" s="185"/>
      <c r="H52" s="185"/>
      <c r="I52" s="185"/>
      <c r="K52" s="185"/>
    </row>
    <row r="53" spans="2:24" ht="12" customHeight="1">
      <c r="B53" s="90" t="s">
        <v>181</v>
      </c>
      <c r="E53" s="185"/>
      <c r="F53" s="185"/>
      <c r="G53" s="185"/>
      <c r="H53" s="185"/>
      <c r="I53" s="185"/>
      <c r="K53" s="185"/>
    </row>
    <row r="54" spans="2:24" ht="12" customHeight="1">
      <c r="B54" s="90" t="s">
        <v>182</v>
      </c>
      <c r="N54" s="89"/>
      <c r="P54" s="89"/>
      <c r="Q54" s="90"/>
      <c r="R54" s="88"/>
    </row>
    <row r="55" spans="2:24" ht="12" customHeight="1">
      <c r="B55" s="90" t="s">
        <v>183</v>
      </c>
      <c r="N55" s="89"/>
      <c r="P55" s="89"/>
      <c r="Q55" s="90"/>
      <c r="R55" s="88"/>
    </row>
    <row r="56" spans="2:24" ht="12" customHeight="1">
      <c r="N56" s="89"/>
      <c r="P56" s="89"/>
      <c r="Q56" s="90"/>
      <c r="R56" s="88"/>
    </row>
    <row r="57" spans="2:24" ht="12" customHeight="1">
      <c r="N57" s="89"/>
      <c r="P57" s="89"/>
      <c r="Q57" s="90"/>
      <c r="R57" s="88"/>
    </row>
    <row r="58" spans="2:24" ht="12" customHeight="1">
      <c r="N58" s="89"/>
      <c r="P58" s="89"/>
      <c r="Q58" s="90"/>
      <c r="R58" s="88"/>
    </row>
    <row r="59" spans="2:24" ht="12" customHeight="1">
      <c r="N59" s="89"/>
      <c r="P59" s="89"/>
      <c r="Q59" s="90"/>
      <c r="R59" s="88"/>
    </row>
    <row r="60" spans="2:24" ht="12" customHeight="1">
      <c r="N60" s="89"/>
      <c r="P60" s="89"/>
      <c r="Q60" s="90"/>
      <c r="R60" s="88"/>
    </row>
    <row r="61" spans="2:24" ht="12" customHeight="1">
      <c r="N61" s="89"/>
      <c r="P61" s="89"/>
      <c r="Q61" s="90"/>
      <c r="R61" s="88"/>
    </row>
    <row r="62" spans="2:24" ht="12" customHeight="1">
      <c r="N62" s="89"/>
      <c r="P62" s="89"/>
      <c r="Q62" s="90"/>
      <c r="R62" s="88"/>
    </row>
    <row r="63" spans="2:24" ht="12" customHeight="1"/>
    <row r="64" spans="2:24" ht="12" customHeight="1"/>
    <row r="65" s="88" customFormat="1" ht="12" customHeight="1"/>
    <row r="66" s="88" customFormat="1" ht="12" customHeight="1"/>
    <row r="67" s="88" customFormat="1" ht="12" customHeight="1"/>
    <row r="68" s="88" customFormat="1" ht="12" customHeight="1"/>
    <row r="69" s="88" customFormat="1" ht="12" customHeight="1"/>
    <row r="70" s="88" customFormat="1" ht="12" customHeight="1"/>
    <row r="71" s="88" customFormat="1" ht="12" customHeight="1"/>
    <row r="72" s="88" customFormat="1" ht="12" customHeight="1"/>
    <row r="73" s="88" customFormat="1" ht="12" customHeight="1"/>
    <row r="74" s="88" customFormat="1" ht="12" customHeight="1"/>
    <row r="75" s="88" customFormat="1" ht="12" customHeight="1"/>
    <row r="76" s="88" customFormat="1" ht="12" customHeight="1"/>
    <row r="77" s="88" customFormat="1" ht="12" customHeight="1"/>
    <row r="78" s="88" customFormat="1" ht="12" customHeight="1"/>
    <row r="79" s="88" customFormat="1" ht="12" customHeight="1"/>
    <row r="80" s="88" customFormat="1" ht="12" customHeight="1"/>
    <row r="81" s="88" customFormat="1" ht="12" customHeight="1"/>
    <row r="82" s="88" customFormat="1" ht="12" customHeight="1"/>
    <row r="83" s="88" customFormat="1" ht="12" customHeight="1"/>
    <row r="84" s="88" customFormat="1" ht="12" customHeight="1"/>
    <row r="85" s="88" customFormat="1" ht="12" customHeight="1"/>
    <row r="86" s="88" customFormat="1" ht="12" customHeight="1"/>
    <row r="87" s="88" customFormat="1" ht="12" customHeight="1"/>
  </sheetData>
  <mergeCells count="197">
    <mergeCell ref="B3:C4"/>
    <mergeCell ref="D3:D4"/>
    <mergeCell ref="E3:E4"/>
    <mergeCell ref="F3:F4"/>
    <mergeCell ref="G3:G4"/>
    <mergeCell ref="H3:H4"/>
    <mergeCell ref="O3:O4"/>
    <mergeCell ref="P3:P4"/>
    <mergeCell ref="U3:U4"/>
    <mergeCell ref="V3:V4"/>
    <mergeCell ref="W3:W4"/>
    <mergeCell ref="Z3:AA4"/>
    <mergeCell ref="I3:I4"/>
    <mergeCell ref="J3:J4"/>
    <mergeCell ref="K3:K4"/>
    <mergeCell ref="L3:L4"/>
    <mergeCell ref="M3:M4"/>
    <mergeCell ref="N3:N4"/>
    <mergeCell ref="AH3:AH4"/>
    <mergeCell ref="AI3:AI4"/>
    <mergeCell ref="AJ3:AJ4"/>
    <mergeCell ref="AK3:AK4"/>
    <mergeCell ref="AM3:AN4"/>
    <mergeCell ref="AO3:AO4"/>
    <mergeCell ref="AB3:AB4"/>
    <mergeCell ref="AC3:AC4"/>
    <mergeCell ref="AD3:AD4"/>
    <mergeCell ref="AE3:AE4"/>
    <mergeCell ref="AF3:AF4"/>
    <mergeCell ref="AG3:AG4"/>
    <mergeCell ref="AW3:AW4"/>
    <mergeCell ref="AX3:AX4"/>
    <mergeCell ref="AY3:AY4"/>
    <mergeCell ref="BA3:BA4"/>
    <mergeCell ref="BB3:BB4"/>
    <mergeCell ref="BC3:BC4"/>
    <mergeCell ref="AP3:AP4"/>
    <mergeCell ref="AQ3:AQ4"/>
    <mergeCell ref="AR3:AR4"/>
    <mergeCell ref="AT3:AT4"/>
    <mergeCell ref="AU3:AU4"/>
    <mergeCell ref="AV3:AV4"/>
    <mergeCell ref="BW3:BW4"/>
    <mergeCell ref="BJ3:BJ4"/>
    <mergeCell ref="BK3:BK4"/>
    <mergeCell ref="BM3:BN4"/>
    <mergeCell ref="BO3:BO4"/>
    <mergeCell ref="BP3:BP4"/>
    <mergeCell ref="BQ3:BQ4"/>
    <mergeCell ref="BD3:BD4"/>
    <mergeCell ref="BE3:BE4"/>
    <mergeCell ref="BF3:BF4"/>
    <mergeCell ref="BG3:BG4"/>
    <mergeCell ref="BH3:BH4"/>
    <mergeCell ref="BI3:BI4"/>
    <mergeCell ref="CJ3:CJ4"/>
    <mergeCell ref="CK3:CK4"/>
    <mergeCell ref="CL3:CL4"/>
    <mergeCell ref="CM3:CM4"/>
    <mergeCell ref="CN3:CN4"/>
    <mergeCell ref="Q4:R4"/>
    <mergeCell ref="X3:X4"/>
    <mergeCell ref="CD3:CD4"/>
    <mergeCell ref="CE3:CE4"/>
    <mergeCell ref="CF3:CF4"/>
    <mergeCell ref="CG3:CG4"/>
    <mergeCell ref="CH3:CH4"/>
    <mergeCell ref="CI3:CI4"/>
    <mergeCell ref="BX3:BX4"/>
    <mergeCell ref="BY3:BY4"/>
    <mergeCell ref="BZ3:BZ4"/>
    <mergeCell ref="CA3:CA4"/>
    <mergeCell ref="CB3:CB4"/>
    <mergeCell ref="CC3:CC4"/>
    <mergeCell ref="BR3:BR4"/>
    <mergeCell ref="BS3:BS4"/>
    <mergeCell ref="BT3:BT4"/>
    <mergeCell ref="BU3:BU4"/>
    <mergeCell ref="BV3:BV4"/>
    <mergeCell ref="S22:S23"/>
    <mergeCell ref="U22:U23"/>
    <mergeCell ref="V22:V23"/>
    <mergeCell ref="Q23:R23"/>
    <mergeCell ref="B25:E25"/>
    <mergeCell ref="F25:I25"/>
    <mergeCell ref="K25:L26"/>
    <mergeCell ref="M25:M26"/>
    <mergeCell ref="O25:O26"/>
    <mergeCell ref="Q25:Q26"/>
    <mergeCell ref="B22:I23"/>
    <mergeCell ref="K22:L23"/>
    <mergeCell ref="M22:M23"/>
    <mergeCell ref="N22:N23"/>
    <mergeCell ref="O22:O23"/>
    <mergeCell ref="P22:P23"/>
    <mergeCell ref="B28:E28"/>
    <mergeCell ref="F28:I28"/>
    <mergeCell ref="K28:Q28"/>
    <mergeCell ref="T28:V28"/>
    <mergeCell ref="B29:E29"/>
    <mergeCell ref="F29:I29"/>
    <mergeCell ref="U25:U26"/>
    <mergeCell ref="V25:V26"/>
    <mergeCell ref="B26:E26"/>
    <mergeCell ref="F26:I26"/>
    <mergeCell ref="B27:E27"/>
    <mergeCell ref="F27:I27"/>
    <mergeCell ref="K27:Q27"/>
    <mergeCell ref="T27:V27"/>
    <mergeCell ref="V30:V31"/>
    <mergeCell ref="B31:E31"/>
    <mergeCell ref="F31:I31"/>
    <mergeCell ref="B30:E30"/>
    <mergeCell ref="F30:I30"/>
    <mergeCell ref="K30:L31"/>
    <mergeCell ref="M30:M31"/>
    <mergeCell ref="O30:O31"/>
    <mergeCell ref="Q30:Q31"/>
    <mergeCell ref="B32:E32"/>
    <mergeCell ref="F32:I32"/>
    <mergeCell ref="K32:Q32"/>
    <mergeCell ref="B33:E33"/>
    <mergeCell ref="F33:I33"/>
    <mergeCell ref="K33:Q33"/>
    <mergeCell ref="S30:S31"/>
    <mergeCell ref="T30:T31"/>
    <mergeCell ref="U30:U31"/>
    <mergeCell ref="O35:O36"/>
    <mergeCell ref="Q35:Q36"/>
    <mergeCell ref="U35:U36"/>
    <mergeCell ref="V35:V36"/>
    <mergeCell ref="B36:E36"/>
    <mergeCell ref="F36:I36"/>
    <mergeCell ref="B34:E34"/>
    <mergeCell ref="F34:I34"/>
    <mergeCell ref="B35:E35"/>
    <mergeCell ref="F35:I35"/>
    <mergeCell ref="K35:L36"/>
    <mergeCell ref="M35:M36"/>
    <mergeCell ref="R39:S39"/>
    <mergeCell ref="T39:V39"/>
    <mergeCell ref="B40:E40"/>
    <mergeCell ref="F40:I40"/>
    <mergeCell ref="K40:Q40"/>
    <mergeCell ref="R40:S40"/>
    <mergeCell ref="T40:V40"/>
    <mergeCell ref="B37:E37"/>
    <mergeCell ref="F37:I37"/>
    <mergeCell ref="K37:Q37"/>
    <mergeCell ref="T37:V37"/>
    <mergeCell ref="B38:E38"/>
    <mergeCell ref="F38:I38"/>
    <mergeCell ref="K38:Q38"/>
    <mergeCell ref="T38:V38"/>
    <mergeCell ref="B41:E41"/>
    <mergeCell ref="F41:I41"/>
    <mergeCell ref="B42:E42"/>
    <mergeCell ref="F42:I42"/>
    <mergeCell ref="K42:L43"/>
    <mergeCell ref="M42:M43"/>
    <mergeCell ref="B39:E39"/>
    <mergeCell ref="F39:I39"/>
    <mergeCell ref="K39:Q39"/>
    <mergeCell ref="B44:E44"/>
    <mergeCell ref="F44:I44"/>
    <mergeCell ref="K44:Q44"/>
    <mergeCell ref="T44:V44"/>
    <mergeCell ref="B45:E45"/>
    <mergeCell ref="F45:I45"/>
    <mergeCell ref="K45:Q45"/>
    <mergeCell ref="T45:V45"/>
    <mergeCell ref="O42:O43"/>
    <mergeCell ref="Q42:Q43"/>
    <mergeCell ref="U42:U43"/>
    <mergeCell ref="V42:V43"/>
    <mergeCell ref="B43:E43"/>
    <mergeCell ref="F43:I43"/>
    <mergeCell ref="B46:E46"/>
    <mergeCell ref="F46:I46"/>
    <mergeCell ref="K46:Q46"/>
    <mergeCell ref="R46:S46"/>
    <mergeCell ref="T46:V46"/>
    <mergeCell ref="B47:E47"/>
    <mergeCell ref="F47:I47"/>
    <mergeCell ref="K47:Q47"/>
    <mergeCell ref="R47:S47"/>
    <mergeCell ref="T47:V47"/>
    <mergeCell ref="B48:E48"/>
    <mergeCell ref="F48:I48"/>
    <mergeCell ref="K48:Q48"/>
    <mergeCell ref="R48:S48"/>
    <mergeCell ref="T48:V48"/>
    <mergeCell ref="B49:E49"/>
    <mergeCell ref="F49:I49"/>
    <mergeCell ref="K49:Q49"/>
    <mergeCell ref="R49:S49"/>
    <mergeCell ref="T49:V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2"/>
  <sheetViews>
    <sheetView tabSelected="1" topLeftCell="U1" workbookViewId="0">
      <selection activeCell="I61" sqref="I61"/>
    </sheetView>
  </sheetViews>
  <sheetFormatPr defaultColWidth="8.90625" defaultRowHeight="10.5"/>
  <cols>
    <col min="1" max="1" width="3.81640625" style="88" customWidth="1"/>
    <col min="2" max="2" width="14.6328125" style="88" customWidth="1"/>
    <col min="3" max="3" width="6.1796875" style="88" bestFit="1" customWidth="1"/>
    <col min="4" max="4" width="3.6328125" style="88" customWidth="1"/>
    <col min="5" max="5" width="11.36328125" style="88" customWidth="1"/>
    <col min="6" max="6" width="7.6328125" style="88" customWidth="1"/>
    <col min="7" max="7" width="11.36328125" style="88" customWidth="1"/>
    <col min="8" max="8" width="7.6328125" style="88" customWidth="1"/>
    <col min="9" max="9" width="11.36328125" style="88" customWidth="1"/>
    <col min="10" max="10" width="7.6328125" style="88" customWidth="1"/>
    <col min="11" max="11" width="11.36328125" style="88" customWidth="1"/>
    <col min="12" max="12" width="7.6328125" style="88" customWidth="1"/>
    <col min="13" max="13" width="11.36328125" style="88" customWidth="1"/>
    <col min="14" max="14" width="7.6328125" style="88" customWidth="1"/>
    <col min="15" max="16" width="9.36328125" style="88" customWidth="1"/>
    <col min="17" max="17" width="4.453125" style="89" bestFit="1" customWidth="1"/>
    <col min="18" max="18" width="7.7265625" style="90" bestFit="1" customWidth="1"/>
    <col min="19" max="20" width="6.54296875" style="88" customWidth="1"/>
    <col min="21" max="22" width="7.6328125" style="88" customWidth="1"/>
    <col min="23" max="23" width="9.36328125" style="88" customWidth="1"/>
    <col min="24" max="24" width="6" style="88" bestFit="1" customWidth="1"/>
    <col min="25" max="25" width="3.81640625" style="88" customWidth="1"/>
    <col min="26" max="26" width="14.6328125" style="88" customWidth="1"/>
    <col min="27" max="27" width="7.6328125" style="88" customWidth="1"/>
    <col min="28" max="28" width="9.36328125" style="88" customWidth="1"/>
    <col min="29" max="29" width="8.6328125" style="88" customWidth="1"/>
    <col min="30" max="30" width="9.36328125" style="88" customWidth="1"/>
    <col min="31" max="31" width="8.6328125" style="88" customWidth="1"/>
    <col min="32" max="32" width="9.36328125" style="88" customWidth="1"/>
    <col min="33" max="33" width="8.6328125" style="88" customWidth="1"/>
    <col min="34" max="34" width="9.36328125" style="88" customWidth="1"/>
    <col min="35" max="35" width="8.6328125" style="88" customWidth="1"/>
    <col min="36" max="36" width="9.36328125" style="88" customWidth="1"/>
    <col min="37" max="37" width="8.6328125" style="88" customWidth="1"/>
    <col min="38" max="38" width="3.81640625" style="88" customWidth="1"/>
    <col min="39" max="39" width="14.6328125" style="88" customWidth="1"/>
    <col min="40" max="40" width="6.1796875" style="88" bestFit="1" customWidth="1"/>
    <col min="41" max="41" width="17.54296875" style="88" bestFit="1" customWidth="1"/>
    <col min="42" max="42" width="9.1796875" style="88" bestFit="1" customWidth="1"/>
    <col min="43" max="43" width="11.54296875" style="88" bestFit="1" customWidth="1"/>
    <col min="44" max="44" width="8.54296875" style="88" bestFit="1" customWidth="1"/>
    <col min="45" max="45" width="8.6328125" style="88" customWidth="1"/>
    <col min="46" max="46" width="5.6328125" style="88" customWidth="1"/>
    <col min="47" max="47" width="9.6328125" style="88" customWidth="1"/>
    <col min="48" max="48" width="5.6328125" style="88" customWidth="1"/>
    <col min="49" max="49" width="9.6328125" style="88" customWidth="1"/>
    <col min="50" max="50" width="5.6328125" style="88" customWidth="1"/>
    <col min="51" max="51" width="8.6328125" style="88" customWidth="1"/>
    <col min="52" max="52" width="10.6328125" style="88" customWidth="1"/>
    <col min="53" max="57" width="4.6328125" style="88" customWidth="1"/>
    <col min="58" max="58" width="5.6328125" style="88" customWidth="1"/>
    <col min="59" max="59" width="8.54296875" style="88" bestFit="1" customWidth="1"/>
    <col min="60" max="60" width="7.08984375" style="88" bestFit="1" customWidth="1"/>
    <col min="61" max="61" width="11.90625" style="88" bestFit="1" customWidth="1"/>
    <col min="62" max="63" width="10.6328125" style="88" customWidth="1"/>
    <col min="64" max="64" width="3.81640625" style="88" customWidth="1"/>
    <col min="65" max="65" width="14.6328125" style="88" customWidth="1"/>
    <col min="66" max="66" width="7.6328125" style="88" customWidth="1"/>
    <col min="67" max="67" width="8.6328125" style="88" customWidth="1"/>
    <col min="68" max="68" width="6.6328125" style="88" customWidth="1"/>
    <col min="69" max="69" width="8.6328125" style="88" customWidth="1"/>
    <col min="70" max="70" width="6.6328125" style="88" customWidth="1"/>
    <col min="71" max="71" width="8.6328125" style="88" customWidth="1"/>
    <col min="72" max="72" width="6.6328125" style="88" customWidth="1"/>
    <col min="73" max="73" width="8.6328125" style="88" customWidth="1"/>
    <col min="74" max="74" width="6.6328125" style="88" customWidth="1"/>
    <col min="75" max="75" width="8.6328125" style="88" customWidth="1"/>
    <col min="76" max="76" width="6.6328125" style="88" customWidth="1"/>
    <col min="77" max="77" width="8.6328125" style="88" customWidth="1"/>
    <col min="78" max="78" width="6.6328125" style="88" customWidth="1"/>
    <col min="79" max="79" width="8.6328125" style="88" customWidth="1"/>
    <col min="80" max="80" width="6.6328125" style="88" customWidth="1"/>
    <col min="81" max="81" width="8.6328125" style="88" customWidth="1"/>
    <col min="82" max="82" width="6.6328125" style="88" customWidth="1"/>
    <col min="83" max="83" width="8.6328125" style="88" customWidth="1"/>
    <col min="84" max="84" width="6.6328125" style="88" customWidth="1"/>
    <col min="85" max="85" width="8.6328125" style="88" customWidth="1"/>
    <col min="86" max="86" width="6.6328125" style="88" customWidth="1"/>
    <col min="87" max="87" width="8.6328125" style="88" customWidth="1"/>
    <col min="88" max="88" width="6.6328125" style="88" customWidth="1"/>
    <col min="89" max="89" width="8.6328125" style="88" customWidth="1"/>
    <col min="90" max="90" width="6.6328125" style="88" customWidth="1"/>
    <col min="91" max="91" width="8.6328125" style="88" customWidth="1"/>
    <col min="92" max="92" width="6.6328125" style="88" customWidth="1"/>
    <col min="93" max="93" width="3.6328125" style="88" customWidth="1"/>
    <col min="94" max="16384" width="8.90625" style="88"/>
  </cols>
  <sheetData>
    <row r="1" spans="1:95" s="86" customFormat="1" ht="15" customHeight="1">
      <c r="Y1" s="87"/>
      <c r="CO1" s="88"/>
      <c r="CP1" s="88"/>
      <c r="CQ1" s="88"/>
    </row>
    <row r="2" spans="1:95" ht="15" customHeight="1" thickBot="1">
      <c r="W2" s="491"/>
      <c r="X2" s="491"/>
    </row>
    <row r="3" spans="1:95" ht="22.25" customHeight="1">
      <c r="A3" s="91"/>
      <c r="B3" s="579" t="s">
        <v>79</v>
      </c>
      <c r="C3" s="579"/>
      <c r="D3" s="574"/>
      <c r="E3" s="578" t="s">
        <v>1</v>
      </c>
      <c r="F3" s="576" t="s">
        <v>14</v>
      </c>
      <c r="G3" s="578" t="s">
        <v>3</v>
      </c>
      <c r="H3" s="576" t="s">
        <v>14</v>
      </c>
      <c r="I3" s="578" t="s">
        <v>4</v>
      </c>
      <c r="J3" s="576" t="s">
        <v>14</v>
      </c>
      <c r="K3" s="578" t="s">
        <v>5</v>
      </c>
      <c r="L3" s="576" t="s">
        <v>14</v>
      </c>
      <c r="M3" s="578" t="s">
        <v>6</v>
      </c>
      <c r="N3" s="576" t="s">
        <v>14</v>
      </c>
      <c r="O3" s="582" t="s">
        <v>80</v>
      </c>
      <c r="P3" s="584" t="s">
        <v>50</v>
      </c>
      <c r="Q3" s="92" t="s">
        <v>49</v>
      </c>
      <c r="R3" s="93" t="s">
        <v>50</v>
      </c>
      <c r="S3" s="94" t="s">
        <v>51</v>
      </c>
      <c r="T3" s="94" t="s">
        <v>52</v>
      </c>
      <c r="U3" s="582" t="s">
        <v>41</v>
      </c>
      <c r="V3" s="584" t="s">
        <v>50</v>
      </c>
      <c r="W3" s="726" t="s">
        <v>249</v>
      </c>
      <c r="X3" s="610" t="s">
        <v>179</v>
      </c>
      <c r="Z3" s="579" t="s">
        <v>0</v>
      </c>
      <c r="AA3" s="579"/>
      <c r="AB3" s="578" t="s">
        <v>1</v>
      </c>
      <c r="AC3" s="576" t="s">
        <v>2</v>
      </c>
      <c r="AD3" s="578" t="s">
        <v>3</v>
      </c>
      <c r="AE3" s="576" t="s">
        <v>2</v>
      </c>
      <c r="AF3" s="578" t="s">
        <v>4</v>
      </c>
      <c r="AG3" s="576" t="s">
        <v>2</v>
      </c>
      <c r="AH3" s="578" t="s">
        <v>5</v>
      </c>
      <c r="AI3" s="576" t="s">
        <v>2</v>
      </c>
      <c r="AJ3" s="578" t="s">
        <v>6</v>
      </c>
      <c r="AK3" s="576" t="s">
        <v>2</v>
      </c>
      <c r="AL3" s="91"/>
      <c r="AM3" s="579" t="s">
        <v>9</v>
      </c>
      <c r="AN3" s="579"/>
      <c r="AO3" s="574" t="s">
        <v>250</v>
      </c>
      <c r="AP3" s="574" t="s">
        <v>10</v>
      </c>
      <c r="AQ3" s="574" t="s">
        <v>11</v>
      </c>
      <c r="AR3" s="574" t="s">
        <v>12</v>
      </c>
      <c r="AS3" s="94" t="s">
        <v>251</v>
      </c>
      <c r="AT3" s="576" t="s">
        <v>14</v>
      </c>
      <c r="AU3" s="574" t="s">
        <v>15</v>
      </c>
      <c r="AV3" s="576" t="s">
        <v>14</v>
      </c>
      <c r="AW3" s="578" t="s">
        <v>16</v>
      </c>
      <c r="AX3" s="576" t="s">
        <v>14</v>
      </c>
      <c r="AY3" s="578" t="s">
        <v>17</v>
      </c>
      <c r="AZ3" s="94" t="s">
        <v>18</v>
      </c>
      <c r="BA3" s="586" t="s">
        <v>19</v>
      </c>
      <c r="BB3" s="586" t="s">
        <v>20</v>
      </c>
      <c r="BC3" s="586" t="s">
        <v>21</v>
      </c>
      <c r="BD3" s="586" t="s">
        <v>22</v>
      </c>
      <c r="BE3" s="586" t="s">
        <v>23</v>
      </c>
      <c r="BF3" s="586" t="s">
        <v>24</v>
      </c>
      <c r="BG3" s="574" t="s">
        <v>25</v>
      </c>
      <c r="BH3" s="574" t="s">
        <v>26</v>
      </c>
      <c r="BI3" s="578" t="s">
        <v>27</v>
      </c>
      <c r="BJ3" s="589" t="s">
        <v>28</v>
      </c>
      <c r="BK3" s="578" t="s">
        <v>29</v>
      </c>
      <c r="BL3" s="91"/>
      <c r="BM3" s="579" t="s">
        <v>30</v>
      </c>
      <c r="BN3" s="579"/>
      <c r="BO3" s="574" t="s">
        <v>31</v>
      </c>
      <c r="BP3" s="576" t="s">
        <v>14</v>
      </c>
      <c r="BQ3" s="574" t="s">
        <v>32</v>
      </c>
      <c r="BR3" s="576" t="s">
        <v>14</v>
      </c>
      <c r="BS3" s="574" t="s">
        <v>33</v>
      </c>
      <c r="BT3" s="576" t="s">
        <v>14</v>
      </c>
      <c r="BU3" s="574" t="s">
        <v>34</v>
      </c>
      <c r="BV3" s="576" t="s">
        <v>14</v>
      </c>
      <c r="BW3" s="574" t="s">
        <v>35</v>
      </c>
      <c r="BX3" s="576" t="s">
        <v>14</v>
      </c>
      <c r="BY3" s="574" t="s">
        <v>36</v>
      </c>
      <c r="BZ3" s="576" t="s">
        <v>14</v>
      </c>
      <c r="CA3" s="574" t="s">
        <v>37</v>
      </c>
      <c r="CB3" s="576" t="s">
        <v>14</v>
      </c>
      <c r="CC3" s="574" t="s">
        <v>38</v>
      </c>
      <c r="CD3" s="576" t="s">
        <v>14</v>
      </c>
      <c r="CE3" s="574" t="s">
        <v>39</v>
      </c>
      <c r="CF3" s="576" t="s">
        <v>14</v>
      </c>
      <c r="CG3" s="574" t="s">
        <v>40</v>
      </c>
      <c r="CH3" s="576" t="s">
        <v>14</v>
      </c>
      <c r="CI3" s="574" t="s">
        <v>41</v>
      </c>
      <c r="CJ3" s="576" t="s">
        <v>14</v>
      </c>
      <c r="CK3" s="574" t="s">
        <v>42</v>
      </c>
      <c r="CL3" s="576" t="s">
        <v>14</v>
      </c>
      <c r="CM3" s="574" t="s">
        <v>43</v>
      </c>
      <c r="CN3" s="576" t="s">
        <v>14</v>
      </c>
    </row>
    <row r="4" spans="1:95" ht="22.25" customHeight="1" thickBot="1">
      <c r="A4" s="91"/>
      <c r="B4" s="580"/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3"/>
      <c r="P4" s="585"/>
      <c r="Q4" s="591" t="s">
        <v>82</v>
      </c>
      <c r="R4" s="591"/>
      <c r="S4" s="459" t="s">
        <v>83</v>
      </c>
      <c r="T4" s="459" t="s">
        <v>83</v>
      </c>
      <c r="U4" s="581"/>
      <c r="V4" s="581"/>
      <c r="W4" s="727"/>
      <c r="X4" s="611"/>
      <c r="Z4" s="580"/>
      <c r="AA4" s="580"/>
      <c r="AB4" s="581"/>
      <c r="AC4" s="575"/>
      <c r="AD4" s="581"/>
      <c r="AE4" s="575"/>
      <c r="AF4" s="581"/>
      <c r="AG4" s="575"/>
      <c r="AH4" s="581"/>
      <c r="AI4" s="575"/>
      <c r="AJ4" s="581"/>
      <c r="AK4" s="575"/>
      <c r="AL4" s="91"/>
      <c r="AM4" s="580"/>
      <c r="AN4" s="580"/>
      <c r="AO4" s="575"/>
      <c r="AP4" s="575"/>
      <c r="AQ4" s="575"/>
      <c r="AR4" s="575"/>
      <c r="AS4" s="459" t="s">
        <v>252</v>
      </c>
      <c r="AT4" s="575"/>
      <c r="AU4" s="575"/>
      <c r="AV4" s="575"/>
      <c r="AW4" s="588"/>
      <c r="AX4" s="575"/>
      <c r="AY4" s="588"/>
      <c r="AZ4" s="459" t="s">
        <v>81</v>
      </c>
      <c r="BA4" s="587"/>
      <c r="BB4" s="587"/>
      <c r="BC4" s="587"/>
      <c r="BD4" s="587"/>
      <c r="BE4" s="587"/>
      <c r="BF4" s="587"/>
      <c r="BG4" s="575"/>
      <c r="BH4" s="575"/>
      <c r="BI4" s="575"/>
      <c r="BJ4" s="590"/>
      <c r="BK4" s="575"/>
      <c r="BL4" s="91"/>
      <c r="BM4" s="580"/>
      <c r="BN4" s="580"/>
      <c r="BO4" s="581"/>
      <c r="BP4" s="575"/>
      <c r="BQ4" s="581"/>
      <c r="BR4" s="575"/>
      <c r="BS4" s="581"/>
      <c r="BT4" s="575"/>
      <c r="BU4" s="581"/>
      <c r="BV4" s="575"/>
      <c r="BW4" s="581"/>
      <c r="BX4" s="575"/>
      <c r="BY4" s="581"/>
      <c r="BZ4" s="575"/>
      <c r="CA4" s="581"/>
      <c r="CB4" s="575"/>
      <c r="CC4" s="581"/>
      <c r="CD4" s="575"/>
      <c r="CE4" s="581"/>
      <c r="CF4" s="575"/>
      <c r="CG4" s="581"/>
      <c r="CH4" s="575"/>
      <c r="CI4" s="581"/>
      <c r="CJ4" s="575"/>
      <c r="CK4" s="581"/>
      <c r="CL4" s="575"/>
      <c r="CM4" s="581"/>
      <c r="CN4" s="575"/>
    </row>
    <row r="5" spans="1:95" ht="5" customHeight="1">
      <c r="W5" s="491"/>
      <c r="X5" s="99"/>
    </row>
    <row r="6" spans="1:95" s="100" customFormat="1" ht="12" customHeight="1">
      <c r="B6" s="101" t="s">
        <v>315</v>
      </c>
      <c r="C6" s="102">
        <v>0.25</v>
      </c>
      <c r="D6" s="103"/>
      <c r="E6" s="104">
        <v>1.7764609860901191E-2</v>
      </c>
      <c r="F6" s="105">
        <v>1.407612396945517</v>
      </c>
      <c r="G6" s="104">
        <v>0.1166491709918908</v>
      </c>
      <c r="H6" s="105">
        <v>2.1994163698148936</v>
      </c>
      <c r="I6" s="104">
        <v>8.0730402439367823E-3</v>
      </c>
      <c r="J6" s="105">
        <v>4.4107810313483373</v>
      </c>
      <c r="K6" s="104">
        <v>5.0622064725421842E-2</v>
      </c>
      <c r="L6" s="105">
        <v>2.2970380855576944</v>
      </c>
      <c r="M6" s="561">
        <v>5.2617993156873935</v>
      </c>
      <c r="N6" s="105">
        <v>7.8764892702597386E-2</v>
      </c>
      <c r="O6" s="106">
        <v>0.43227753369181704</v>
      </c>
      <c r="P6" s="107">
        <v>2.9519220611666186</v>
      </c>
      <c r="Q6" s="108">
        <v>0.79582963596003597</v>
      </c>
      <c r="R6" s="109">
        <v>5.4333357556102149</v>
      </c>
      <c r="S6" s="110">
        <v>0.41520745582153368</v>
      </c>
      <c r="T6" s="110">
        <v>8.1437951109183171</v>
      </c>
      <c r="U6" s="111">
        <v>0.22096591046976646</v>
      </c>
      <c r="V6" s="112">
        <v>1.4066314763987623E-2</v>
      </c>
      <c r="W6" s="572">
        <v>1.236494591809493E-2</v>
      </c>
      <c r="X6" s="114">
        <v>1</v>
      </c>
      <c r="Z6" s="101" t="s">
        <v>315</v>
      </c>
      <c r="AA6" s="102">
        <v>0.25</v>
      </c>
      <c r="AB6" s="127">
        <v>5.5393859511185359E-4</v>
      </c>
      <c r="AC6" s="127">
        <v>1.9454757160844953E-4</v>
      </c>
      <c r="AD6" s="127">
        <v>3.3472902382639238E-4</v>
      </c>
      <c r="AE6" s="127">
        <v>1.9541117915046309E-4</v>
      </c>
      <c r="AF6" s="127">
        <v>3.7230601343594678E-4</v>
      </c>
      <c r="AG6" s="127">
        <v>3.556077454135941E-4</v>
      </c>
      <c r="AH6" s="127">
        <v>8.5528830924986687E-4</v>
      </c>
      <c r="AI6" s="127">
        <v>1.1477927658234874E-3</v>
      </c>
      <c r="AJ6" s="127">
        <v>2.6820941958876649E-3</v>
      </c>
      <c r="AK6" s="127">
        <v>4.6694450258453677E-4</v>
      </c>
      <c r="AM6" s="131" t="s">
        <v>315</v>
      </c>
      <c r="AN6" s="102">
        <v>0.25</v>
      </c>
      <c r="AO6" s="132" t="s">
        <v>316</v>
      </c>
      <c r="AP6" s="132" t="s">
        <v>255</v>
      </c>
      <c r="AQ6" s="132" t="s">
        <v>256</v>
      </c>
      <c r="AR6" s="132" t="s">
        <v>90</v>
      </c>
      <c r="AS6" s="133">
        <v>27.87</v>
      </c>
      <c r="AT6" s="133">
        <v>0.14000000000000001</v>
      </c>
      <c r="AU6" s="133">
        <v>1.0207E-3</v>
      </c>
      <c r="AV6" s="133">
        <v>7.4999999999999997E-2</v>
      </c>
      <c r="AW6" s="133">
        <v>1.0098</v>
      </c>
      <c r="AX6" s="133">
        <v>0.21</v>
      </c>
      <c r="AY6" s="133">
        <v>1</v>
      </c>
      <c r="AZ6" s="133">
        <v>1.211E-14</v>
      </c>
      <c r="BA6" s="133">
        <v>1</v>
      </c>
      <c r="BB6" s="132" t="s">
        <v>287</v>
      </c>
      <c r="BC6" s="133">
        <v>2018</v>
      </c>
      <c r="BD6" s="133">
        <v>22</v>
      </c>
      <c r="BE6" s="133">
        <v>40</v>
      </c>
      <c r="BF6" s="133">
        <v>1</v>
      </c>
      <c r="BG6" s="132" t="s">
        <v>258</v>
      </c>
      <c r="BH6" s="132" t="s">
        <v>93</v>
      </c>
      <c r="BI6" s="134" t="s">
        <v>317</v>
      </c>
      <c r="BJ6" s="135">
        <v>1</v>
      </c>
      <c r="BK6" s="132" t="s">
        <v>95</v>
      </c>
      <c r="BM6" s="101" t="s">
        <v>315</v>
      </c>
      <c r="BN6" s="102">
        <v>0.25</v>
      </c>
      <c r="BO6" s="133">
        <v>295.5</v>
      </c>
      <c r="BP6" s="133">
        <v>0.17799999999999999</v>
      </c>
      <c r="BQ6" s="133">
        <v>1.7999999999999999E-2</v>
      </c>
      <c r="BR6" s="133">
        <v>35</v>
      </c>
      <c r="BS6" s="133">
        <v>0.18690000000000001</v>
      </c>
      <c r="BT6" s="133">
        <v>0.107</v>
      </c>
      <c r="BU6" s="133">
        <v>1.4930000000000001</v>
      </c>
      <c r="BV6" s="133">
        <v>3</v>
      </c>
      <c r="BW6" s="133">
        <v>7.0200000000000004E-4</v>
      </c>
      <c r="BX6" s="133">
        <v>1.71</v>
      </c>
      <c r="BY6" s="133">
        <v>1.9599999999999999E-4</v>
      </c>
      <c r="BZ6" s="133">
        <v>4.08</v>
      </c>
      <c r="CA6" s="133">
        <v>2.7020000000000001E-4</v>
      </c>
      <c r="CB6" s="133">
        <v>0.15</v>
      </c>
      <c r="CC6" s="133">
        <v>7.2999999999999996E-4</v>
      </c>
      <c r="CD6" s="133">
        <v>12.33</v>
      </c>
      <c r="CE6" s="133">
        <v>1.2149999999999999E-2</v>
      </c>
      <c r="CF6" s="133">
        <v>0.27</v>
      </c>
      <c r="CG6" s="133">
        <v>262.8</v>
      </c>
      <c r="CH6" s="133">
        <v>0.65</v>
      </c>
      <c r="CI6" s="133">
        <v>0.51</v>
      </c>
      <c r="CJ6" s="133">
        <v>0</v>
      </c>
      <c r="CK6" s="133">
        <v>0</v>
      </c>
      <c r="CL6" s="133">
        <v>0</v>
      </c>
      <c r="CM6" s="133">
        <v>0</v>
      </c>
      <c r="CN6" s="133">
        <v>0</v>
      </c>
    </row>
    <row r="7" spans="1:95" s="100" customFormat="1" ht="12" customHeight="1">
      <c r="B7" s="101" t="s">
        <v>318</v>
      </c>
      <c r="C7" s="102">
        <v>0.5</v>
      </c>
      <c r="D7" s="103"/>
      <c r="E7" s="104">
        <v>8.2627015278604159E-3</v>
      </c>
      <c r="F7" s="105">
        <v>2.63149585260348</v>
      </c>
      <c r="G7" s="104">
        <v>0.5008714657129929</v>
      </c>
      <c r="H7" s="105">
        <v>0.80085271712914141</v>
      </c>
      <c r="I7" s="104">
        <v>9.5275824665283972E-3</v>
      </c>
      <c r="J7" s="105">
        <v>3.7481505420612597</v>
      </c>
      <c r="K7" s="104">
        <v>0.13804199300563533</v>
      </c>
      <c r="L7" s="105">
        <v>0.86470497756846965</v>
      </c>
      <c r="M7" s="561">
        <v>2.4930009225336245</v>
      </c>
      <c r="N7" s="105">
        <v>0.11954170065358449</v>
      </c>
      <c r="O7" s="106">
        <v>0.66516466320795209</v>
      </c>
      <c r="P7" s="107">
        <v>0.93641993492513631</v>
      </c>
      <c r="Q7" s="108">
        <v>1.224432979621388</v>
      </c>
      <c r="R7" s="109">
        <v>1.7231739862009077</v>
      </c>
      <c r="S7" s="110">
        <v>3.6737562041977938</v>
      </c>
      <c r="T7" s="110">
        <v>22.186749630340525</v>
      </c>
      <c r="U7" s="111">
        <v>0.14019983017151508</v>
      </c>
      <c r="V7" s="112">
        <v>3.3093417098474256E-3</v>
      </c>
      <c r="W7" s="572">
        <v>2.0781946717810446E-3</v>
      </c>
      <c r="X7" s="114">
        <v>2</v>
      </c>
      <c r="Z7" s="101" t="s">
        <v>318</v>
      </c>
      <c r="AA7" s="102">
        <v>0.5</v>
      </c>
      <c r="AB7" s="127">
        <v>5.714380254001534E-4</v>
      </c>
      <c r="AC7" s="127">
        <v>1.9454757160844953E-4</v>
      </c>
      <c r="AD7" s="127">
        <v>3.4495057006971567E-4</v>
      </c>
      <c r="AE7" s="127">
        <v>1.9541117915046309E-4</v>
      </c>
      <c r="AF7" s="127">
        <v>3.9255560680705301E-4</v>
      </c>
      <c r="AG7" s="127">
        <v>3.556077454135941E-4</v>
      </c>
      <c r="AH7" s="127">
        <v>9.1111277177056689E-4</v>
      </c>
      <c r="AI7" s="127">
        <v>1.1477927658234874E-3</v>
      </c>
      <c r="AJ7" s="127">
        <v>2.7235567495968701E-3</v>
      </c>
      <c r="AK7" s="127">
        <v>4.6694450258453677E-4</v>
      </c>
      <c r="AM7" s="131" t="s">
        <v>318</v>
      </c>
      <c r="AN7" s="102">
        <v>0.5</v>
      </c>
      <c r="AO7" s="132" t="s">
        <v>316</v>
      </c>
      <c r="AP7" s="132" t="s">
        <v>255</v>
      </c>
      <c r="AQ7" s="132" t="s">
        <v>256</v>
      </c>
      <c r="AR7" s="132" t="s">
        <v>90</v>
      </c>
      <c r="AS7" s="133">
        <v>27.87</v>
      </c>
      <c r="AT7" s="133">
        <v>0.14000000000000001</v>
      </c>
      <c r="AU7" s="133">
        <v>1.0207E-3</v>
      </c>
      <c r="AV7" s="133">
        <v>7.4999999999999997E-2</v>
      </c>
      <c r="AW7" s="133">
        <v>1.0098</v>
      </c>
      <c r="AX7" s="133">
        <v>0.21</v>
      </c>
      <c r="AY7" s="133">
        <v>1</v>
      </c>
      <c r="AZ7" s="133">
        <v>1.211E-14</v>
      </c>
      <c r="BA7" s="133">
        <v>1</v>
      </c>
      <c r="BB7" s="132" t="s">
        <v>287</v>
      </c>
      <c r="BC7" s="133">
        <v>2018</v>
      </c>
      <c r="BD7" s="133">
        <v>23</v>
      </c>
      <c r="BE7" s="133">
        <v>9</v>
      </c>
      <c r="BF7" s="133">
        <v>1</v>
      </c>
      <c r="BG7" s="132" t="s">
        <v>258</v>
      </c>
      <c r="BH7" s="132" t="s">
        <v>93</v>
      </c>
      <c r="BI7" s="134" t="s">
        <v>317</v>
      </c>
      <c r="BJ7" s="135">
        <v>1</v>
      </c>
      <c r="BK7" s="132" t="s">
        <v>95</v>
      </c>
      <c r="BM7" s="101" t="s">
        <v>318</v>
      </c>
      <c r="BN7" s="102">
        <v>0.5</v>
      </c>
      <c r="BO7" s="133">
        <v>295.5</v>
      </c>
      <c r="BP7" s="133">
        <v>0.17799999999999999</v>
      </c>
      <c r="BQ7" s="133">
        <v>1.7999999999999999E-2</v>
      </c>
      <c r="BR7" s="133">
        <v>35</v>
      </c>
      <c r="BS7" s="133">
        <v>0.18690000000000001</v>
      </c>
      <c r="BT7" s="133">
        <v>0.107</v>
      </c>
      <c r="BU7" s="133">
        <v>1.4930000000000001</v>
      </c>
      <c r="BV7" s="133">
        <v>3</v>
      </c>
      <c r="BW7" s="133">
        <v>7.0200000000000004E-4</v>
      </c>
      <c r="BX7" s="133">
        <v>1.71</v>
      </c>
      <c r="BY7" s="133">
        <v>1.9599999999999999E-4</v>
      </c>
      <c r="BZ7" s="133">
        <v>4.08</v>
      </c>
      <c r="CA7" s="133">
        <v>2.7020000000000001E-4</v>
      </c>
      <c r="CB7" s="133">
        <v>0.15</v>
      </c>
      <c r="CC7" s="133">
        <v>7.2999999999999996E-4</v>
      </c>
      <c r="CD7" s="133">
        <v>12.33</v>
      </c>
      <c r="CE7" s="133">
        <v>1.2149999999999999E-2</v>
      </c>
      <c r="CF7" s="133">
        <v>0.27</v>
      </c>
      <c r="CG7" s="133">
        <v>262.8</v>
      </c>
      <c r="CH7" s="133">
        <v>0.65</v>
      </c>
      <c r="CI7" s="133">
        <v>0.51</v>
      </c>
      <c r="CJ7" s="133">
        <v>0</v>
      </c>
      <c r="CK7" s="133">
        <v>0</v>
      </c>
      <c r="CL7" s="133">
        <v>0</v>
      </c>
      <c r="CM7" s="133">
        <v>0</v>
      </c>
      <c r="CN7" s="133">
        <v>0</v>
      </c>
    </row>
    <row r="8" spans="1:95" s="139" customFormat="1" ht="12" customHeight="1">
      <c r="B8" s="140" t="s">
        <v>319</v>
      </c>
      <c r="C8" s="141">
        <v>0.7</v>
      </c>
      <c r="D8" s="142" t="s">
        <v>175</v>
      </c>
      <c r="E8" s="143">
        <v>1.5561338084602535E-3</v>
      </c>
      <c r="F8" s="144">
        <v>12.219994427474266</v>
      </c>
      <c r="G8" s="143">
        <v>0.77593963505651642</v>
      </c>
      <c r="H8" s="144">
        <v>0.7438315463061107</v>
      </c>
      <c r="I8" s="143">
        <v>3.5813337978058439E-3</v>
      </c>
      <c r="J8" s="144">
        <v>9.7836138879115069</v>
      </c>
      <c r="K8" s="143">
        <v>9.7332405997719862E-2</v>
      </c>
      <c r="L8" s="144">
        <v>1.2475719857134115</v>
      </c>
      <c r="M8" s="564">
        <v>0.58267991766803229</v>
      </c>
      <c r="N8" s="144">
        <v>0.36896813367067677</v>
      </c>
      <c r="O8" s="145">
        <v>1.9096394902886222</v>
      </c>
      <c r="P8" s="146">
        <v>1.1631116500347727</v>
      </c>
      <c r="Q8" s="147">
        <v>3.5130287978564225</v>
      </c>
      <c r="R8" s="148">
        <v>2.1376123627151613</v>
      </c>
      <c r="S8" s="149">
        <v>31.720607071786187</v>
      </c>
      <c r="T8" s="149">
        <v>15.595892519563442</v>
      </c>
      <c r="U8" s="150">
        <v>6.3615419190564848E-2</v>
      </c>
      <c r="V8" s="151">
        <v>1.8557391032243903E-3</v>
      </c>
      <c r="W8" s="573">
        <v>4.8830192476409669E-4</v>
      </c>
      <c r="X8" s="114">
        <v>3</v>
      </c>
      <c r="Z8" s="140" t="s">
        <v>319</v>
      </c>
      <c r="AA8" s="141">
        <v>0.7</v>
      </c>
      <c r="AB8" s="164">
        <v>5.8893745568423827E-4</v>
      </c>
      <c r="AC8" s="164">
        <v>1.9454757160844953E-4</v>
      </c>
      <c r="AD8" s="164">
        <v>3.5517211631057706E-4</v>
      </c>
      <c r="AE8" s="164">
        <v>1.9541117915046309E-4</v>
      </c>
      <c r="AF8" s="164">
        <v>4.1280520017328206E-4</v>
      </c>
      <c r="AG8" s="164">
        <v>3.556077454135941E-4</v>
      </c>
      <c r="AH8" s="164">
        <v>9.669372342778215E-4</v>
      </c>
      <c r="AI8" s="164">
        <v>1.1477927658234874E-3</v>
      </c>
      <c r="AJ8" s="164">
        <v>2.7650193032960888E-3</v>
      </c>
      <c r="AK8" s="164">
        <v>4.6694450258453677E-4</v>
      </c>
      <c r="AM8" s="168" t="s">
        <v>319</v>
      </c>
      <c r="AN8" s="141">
        <v>0.7</v>
      </c>
      <c r="AO8" s="169" t="s">
        <v>316</v>
      </c>
      <c r="AP8" s="169" t="s">
        <v>255</v>
      </c>
      <c r="AQ8" s="169" t="s">
        <v>256</v>
      </c>
      <c r="AR8" s="169" t="s">
        <v>90</v>
      </c>
      <c r="AS8" s="170">
        <v>27.87</v>
      </c>
      <c r="AT8" s="170">
        <v>0.14000000000000001</v>
      </c>
      <c r="AU8" s="170">
        <v>1.0207E-3</v>
      </c>
      <c r="AV8" s="170">
        <v>7.4999999999999997E-2</v>
      </c>
      <c r="AW8" s="170">
        <v>1.0098</v>
      </c>
      <c r="AX8" s="170">
        <v>0.21</v>
      </c>
      <c r="AY8" s="170">
        <v>1</v>
      </c>
      <c r="AZ8" s="170">
        <v>1.211E-14</v>
      </c>
      <c r="BA8" s="170">
        <v>1</v>
      </c>
      <c r="BB8" s="169" t="s">
        <v>287</v>
      </c>
      <c r="BC8" s="170">
        <v>2018</v>
      </c>
      <c r="BD8" s="170">
        <v>23</v>
      </c>
      <c r="BE8" s="170">
        <v>38</v>
      </c>
      <c r="BF8" s="170">
        <v>1</v>
      </c>
      <c r="BG8" s="169" t="s">
        <v>258</v>
      </c>
      <c r="BH8" s="169" t="s">
        <v>93</v>
      </c>
      <c r="BI8" s="171" t="s">
        <v>317</v>
      </c>
      <c r="BJ8" s="172">
        <v>1</v>
      </c>
      <c r="BK8" s="169" t="s">
        <v>95</v>
      </c>
      <c r="BM8" s="140" t="s">
        <v>319</v>
      </c>
      <c r="BN8" s="141">
        <v>0.7</v>
      </c>
      <c r="BO8" s="170">
        <v>295.5</v>
      </c>
      <c r="BP8" s="170">
        <v>0.17799999999999999</v>
      </c>
      <c r="BQ8" s="170">
        <v>1.7999999999999999E-2</v>
      </c>
      <c r="BR8" s="170">
        <v>35</v>
      </c>
      <c r="BS8" s="170">
        <v>0.18690000000000001</v>
      </c>
      <c r="BT8" s="170">
        <v>0.107</v>
      </c>
      <c r="BU8" s="170">
        <v>1.4930000000000001</v>
      </c>
      <c r="BV8" s="170">
        <v>3</v>
      </c>
      <c r="BW8" s="170">
        <v>7.0200000000000004E-4</v>
      </c>
      <c r="BX8" s="170">
        <v>1.71</v>
      </c>
      <c r="BY8" s="170">
        <v>1.9599999999999999E-4</v>
      </c>
      <c r="BZ8" s="170">
        <v>4.08</v>
      </c>
      <c r="CA8" s="170">
        <v>2.7020000000000001E-4</v>
      </c>
      <c r="CB8" s="170">
        <v>0.15</v>
      </c>
      <c r="CC8" s="170">
        <v>7.2999999999999996E-4</v>
      </c>
      <c r="CD8" s="170">
        <v>12.33</v>
      </c>
      <c r="CE8" s="170">
        <v>1.2149999999999999E-2</v>
      </c>
      <c r="CF8" s="170">
        <v>0.27</v>
      </c>
      <c r="CG8" s="170">
        <v>262.8</v>
      </c>
      <c r="CH8" s="170">
        <v>0.65</v>
      </c>
      <c r="CI8" s="170">
        <v>0.51</v>
      </c>
      <c r="CJ8" s="170">
        <v>0</v>
      </c>
      <c r="CK8" s="170">
        <v>0</v>
      </c>
      <c r="CL8" s="170">
        <v>0</v>
      </c>
      <c r="CM8" s="170">
        <v>0</v>
      </c>
      <c r="CN8" s="170">
        <v>0</v>
      </c>
    </row>
    <row r="9" spans="1:95" s="139" customFormat="1" ht="12" customHeight="1">
      <c r="B9" s="140" t="s">
        <v>320</v>
      </c>
      <c r="C9" s="141">
        <v>0.9</v>
      </c>
      <c r="D9" s="142" t="s">
        <v>175</v>
      </c>
      <c r="E9" s="143">
        <v>9.9729850953714921E-4</v>
      </c>
      <c r="F9" s="144">
        <v>18.890930751529556</v>
      </c>
      <c r="G9" s="143">
        <v>0.79307239327346069</v>
      </c>
      <c r="H9" s="144">
        <v>0.72811395453704542</v>
      </c>
      <c r="I9" s="143">
        <v>1.8450548992754053E-3</v>
      </c>
      <c r="J9" s="144">
        <v>19.026813719436152</v>
      </c>
      <c r="K9" s="143">
        <v>6.7997125093405789E-2</v>
      </c>
      <c r="L9" s="144">
        <v>1.702834416534833</v>
      </c>
      <c r="M9" s="564">
        <v>0.38426279891427928</v>
      </c>
      <c r="N9" s="144">
        <v>0.22144125152179955</v>
      </c>
      <c r="O9" s="145">
        <v>2.266765008755125</v>
      </c>
      <c r="P9" s="146">
        <v>1.6531263906631701</v>
      </c>
      <c r="Q9" s="147">
        <v>4.169248767668611</v>
      </c>
      <c r="R9" s="148">
        <v>3.0370758215503648</v>
      </c>
      <c r="S9" s="149">
        <v>39.783063243897644</v>
      </c>
      <c r="T9" s="149">
        <v>10.867011886770825</v>
      </c>
      <c r="U9" s="150">
        <v>4.3368800012608094E-2</v>
      </c>
      <c r="V9" s="151">
        <v>1.6176277642675453E-3</v>
      </c>
      <c r="W9" s="573">
        <v>4.0646633151401028E-4</v>
      </c>
      <c r="X9" s="114">
        <v>4</v>
      </c>
      <c r="Z9" s="140" t="s">
        <v>320</v>
      </c>
      <c r="AA9" s="141">
        <v>0.9</v>
      </c>
      <c r="AB9" s="164">
        <v>6.0643688597253808E-4</v>
      </c>
      <c r="AC9" s="164">
        <v>1.9454757160844953E-4</v>
      </c>
      <c r="AD9" s="164">
        <v>3.6539366255390046E-4</v>
      </c>
      <c r="AE9" s="164">
        <v>1.9541117915046309E-4</v>
      </c>
      <c r="AF9" s="164">
        <v>4.3305479354438818E-4</v>
      </c>
      <c r="AG9" s="164">
        <v>3.556077454135941E-4</v>
      </c>
      <c r="AH9" s="164">
        <v>1.0227616967985215E-3</v>
      </c>
      <c r="AI9" s="164">
        <v>1.1477927658234874E-3</v>
      </c>
      <c r="AJ9" s="164">
        <v>2.8064818570052944E-3</v>
      </c>
      <c r="AK9" s="164">
        <v>4.6694450258453677E-4</v>
      </c>
      <c r="AM9" s="168" t="s">
        <v>320</v>
      </c>
      <c r="AN9" s="141">
        <v>0.9</v>
      </c>
      <c r="AO9" s="169" t="s">
        <v>316</v>
      </c>
      <c r="AP9" s="169" t="s">
        <v>255</v>
      </c>
      <c r="AQ9" s="169" t="s">
        <v>256</v>
      </c>
      <c r="AR9" s="169" t="s">
        <v>90</v>
      </c>
      <c r="AS9" s="170">
        <v>27.87</v>
      </c>
      <c r="AT9" s="170">
        <v>0.14000000000000001</v>
      </c>
      <c r="AU9" s="170">
        <v>1.0207E-3</v>
      </c>
      <c r="AV9" s="170">
        <v>7.4999999999999997E-2</v>
      </c>
      <c r="AW9" s="170">
        <v>1.0098</v>
      </c>
      <c r="AX9" s="170">
        <v>0.21</v>
      </c>
      <c r="AY9" s="170">
        <v>1</v>
      </c>
      <c r="AZ9" s="170">
        <v>1.211E-14</v>
      </c>
      <c r="BA9" s="170">
        <v>2</v>
      </c>
      <c r="BB9" s="169" t="s">
        <v>287</v>
      </c>
      <c r="BC9" s="170">
        <v>2018</v>
      </c>
      <c r="BD9" s="170">
        <v>0</v>
      </c>
      <c r="BE9" s="170">
        <v>7</v>
      </c>
      <c r="BF9" s="170">
        <v>1</v>
      </c>
      <c r="BG9" s="169" t="s">
        <v>258</v>
      </c>
      <c r="BH9" s="169" t="s">
        <v>93</v>
      </c>
      <c r="BI9" s="171" t="s">
        <v>317</v>
      </c>
      <c r="BJ9" s="172">
        <v>1</v>
      </c>
      <c r="BK9" s="169" t="s">
        <v>95</v>
      </c>
      <c r="BM9" s="140" t="s">
        <v>320</v>
      </c>
      <c r="BN9" s="141">
        <v>0.9</v>
      </c>
      <c r="BO9" s="170">
        <v>295.5</v>
      </c>
      <c r="BP9" s="170">
        <v>0.17799999999999999</v>
      </c>
      <c r="BQ9" s="170">
        <v>1.7999999999999999E-2</v>
      </c>
      <c r="BR9" s="170">
        <v>35</v>
      </c>
      <c r="BS9" s="170">
        <v>0.18690000000000001</v>
      </c>
      <c r="BT9" s="170">
        <v>0.107</v>
      </c>
      <c r="BU9" s="170">
        <v>1.4930000000000001</v>
      </c>
      <c r="BV9" s="170">
        <v>3</v>
      </c>
      <c r="BW9" s="170">
        <v>7.0200000000000004E-4</v>
      </c>
      <c r="BX9" s="170">
        <v>1.71</v>
      </c>
      <c r="BY9" s="170">
        <v>1.9599999999999999E-4</v>
      </c>
      <c r="BZ9" s="170">
        <v>4.08</v>
      </c>
      <c r="CA9" s="170">
        <v>2.7020000000000001E-4</v>
      </c>
      <c r="CB9" s="170">
        <v>0.15</v>
      </c>
      <c r="CC9" s="170">
        <v>7.2999999999999996E-4</v>
      </c>
      <c r="CD9" s="170">
        <v>12.33</v>
      </c>
      <c r="CE9" s="170">
        <v>1.2149999999999999E-2</v>
      </c>
      <c r="CF9" s="170">
        <v>0.27</v>
      </c>
      <c r="CG9" s="170">
        <v>262.8</v>
      </c>
      <c r="CH9" s="170">
        <v>0.65</v>
      </c>
      <c r="CI9" s="170">
        <v>0.51</v>
      </c>
      <c r="CJ9" s="170">
        <v>0</v>
      </c>
      <c r="CK9" s="170">
        <v>0</v>
      </c>
      <c r="CL9" s="170">
        <v>0</v>
      </c>
      <c r="CM9" s="170">
        <v>0</v>
      </c>
      <c r="CN9" s="170">
        <v>0</v>
      </c>
    </row>
    <row r="10" spans="1:95" s="139" customFormat="1" ht="12" customHeight="1">
      <c r="B10" s="140" t="s">
        <v>321</v>
      </c>
      <c r="C10" s="141">
        <v>1.1000000000000001</v>
      </c>
      <c r="D10" s="142" t="s">
        <v>175</v>
      </c>
      <c r="E10" s="143">
        <v>9.2002359864674205E-4</v>
      </c>
      <c r="F10" s="144">
        <v>20.854163438766957</v>
      </c>
      <c r="G10" s="143">
        <v>0.78279032639466273</v>
      </c>
      <c r="H10" s="144">
        <v>0.75440644320343442</v>
      </c>
      <c r="I10" s="143">
        <v>1.2689832148317665E-3</v>
      </c>
      <c r="J10" s="144">
        <v>27.528384824060879</v>
      </c>
      <c r="K10" s="143">
        <v>4.5956543796314614E-2</v>
      </c>
      <c r="L10" s="144">
        <v>2.5017029963998261</v>
      </c>
      <c r="M10" s="564">
        <v>0.30142549696131499</v>
      </c>
      <c r="N10" s="144">
        <v>0.31736789115729902</v>
      </c>
      <c r="O10" s="145">
        <v>2.0271956215962779</v>
      </c>
      <c r="P10" s="146">
        <v>2.4998245122530598</v>
      </c>
      <c r="Q10" s="147">
        <v>3.7290651466163038</v>
      </c>
      <c r="R10" s="148">
        <v>4.5937257381987191</v>
      </c>
      <c r="S10" s="149">
        <v>30.537868618177619</v>
      </c>
      <c r="T10" s="149">
        <v>7.3166642854842028</v>
      </c>
      <c r="U10" s="150">
        <v>2.9583378795855455E-2</v>
      </c>
      <c r="V10" s="151">
        <v>1.5632297625007559E-3</v>
      </c>
      <c r="W10" s="573">
        <v>5.4418741054572579E-4</v>
      </c>
      <c r="X10" s="114">
        <v>5</v>
      </c>
      <c r="Z10" s="140" t="s">
        <v>321</v>
      </c>
      <c r="AA10" s="141">
        <v>1.1000000000000001</v>
      </c>
      <c r="AB10" s="164">
        <v>6.2393631625662295E-4</v>
      </c>
      <c r="AC10" s="164">
        <v>1.9454757160844953E-4</v>
      </c>
      <c r="AD10" s="164">
        <v>3.7561520879476185E-4</v>
      </c>
      <c r="AE10" s="164">
        <v>1.9541117915046309E-4</v>
      </c>
      <c r="AF10" s="164">
        <v>4.5330438691061734E-4</v>
      </c>
      <c r="AG10" s="164">
        <v>3.556077454135941E-4</v>
      </c>
      <c r="AH10" s="164">
        <v>1.0785861593057761E-3</v>
      </c>
      <c r="AI10" s="164">
        <v>1.1477927658234874E-3</v>
      </c>
      <c r="AJ10" s="164">
        <v>2.8479444107045128E-3</v>
      </c>
      <c r="AK10" s="164">
        <v>4.6694450258453677E-4</v>
      </c>
      <c r="AM10" s="168" t="s">
        <v>321</v>
      </c>
      <c r="AN10" s="141">
        <v>1.1000000000000001</v>
      </c>
      <c r="AO10" s="169" t="s">
        <v>316</v>
      </c>
      <c r="AP10" s="169" t="s">
        <v>255</v>
      </c>
      <c r="AQ10" s="169" t="s">
        <v>256</v>
      </c>
      <c r="AR10" s="169" t="s">
        <v>90</v>
      </c>
      <c r="AS10" s="170">
        <v>27.87</v>
      </c>
      <c r="AT10" s="170">
        <v>0.14000000000000001</v>
      </c>
      <c r="AU10" s="170">
        <v>1.0207E-3</v>
      </c>
      <c r="AV10" s="170">
        <v>7.4999999999999997E-2</v>
      </c>
      <c r="AW10" s="170">
        <v>1.0098</v>
      </c>
      <c r="AX10" s="170">
        <v>0.21</v>
      </c>
      <c r="AY10" s="170">
        <v>1</v>
      </c>
      <c r="AZ10" s="170">
        <v>1.211E-14</v>
      </c>
      <c r="BA10" s="170">
        <v>2</v>
      </c>
      <c r="BB10" s="169" t="s">
        <v>287</v>
      </c>
      <c r="BC10" s="170">
        <v>2018</v>
      </c>
      <c r="BD10" s="170">
        <v>0</v>
      </c>
      <c r="BE10" s="170">
        <v>36</v>
      </c>
      <c r="BF10" s="170">
        <v>1</v>
      </c>
      <c r="BG10" s="169" t="s">
        <v>258</v>
      </c>
      <c r="BH10" s="169" t="s">
        <v>93</v>
      </c>
      <c r="BI10" s="171" t="s">
        <v>317</v>
      </c>
      <c r="BJ10" s="172">
        <v>1</v>
      </c>
      <c r="BK10" s="169" t="s">
        <v>95</v>
      </c>
      <c r="BM10" s="140" t="s">
        <v>321</v>
      </c>
      <c r="BN10" s="141">
        <v>1.1000000000000001</v>
      </c>
      <c r="BO10" s="170">
        <v>295.5</v>
      </c>
      <c r="BP10" s="170">
        <v>0.17799999999999999</v>
      </c>
      <c r="BQ10" s="170">
        <v>1.7999999999999999E-2</v>
      </c>
      <c r="BR10" s="170">
        <v>35</v>
      </c>
      <c r="BS10" s="170">
        <v>0.18690000000000001</v>
      </c>
      <c r="BT10" s="170">
        <v>0.107</v>
      </c>
      <c r="BU10" s="170">
        <v>1.4930000000000001</v>
      </c>
      <c r="BV10" s="170">
        <v>3</v>
      </c>
      <c r="BW10" s="170">
        <v>7.0200000000000004E-4</v>
      </c>
      <c r="BX10" s="170">
        <v>1.71</v>
      </c>
      <c r="BY10" s="170">
        <v>1.9599999999999999E-4</v>
      </c>
      <c r="BZ10" s="170">
        <v>4.08</v>
      </c>
      <c r="CA10" s="170">
        <v>2.7020000000000001E-4</v>
      </c>
      <c r="CB10" s="170">
        <v>0.15</v>
      </c>
      <c r="CC10" s="170">
        <v>7.2999999999999996E-4</v>
      </c>
      <c r="CD10" s="170">
        <v>12.33</v>
      </c>
      <c r="CE10" s="170">
        <v>1.2149999999999999E-2</v>
      </c>
      <c r="CF10" s="170">
        <v>0.27</v>
      </c>
      <c r="CG10" s="170">
        <v>262.8</v>
      </c>
      <c r="CH10" s="170">
        <v>0.65</v>
      </c>
      <c r="CI10" s="170">
        <v>0.51</v>
      </c>
      <c r="CJ10" s="170">
        <v>0</v>
      </c>
      <c r="CK10" s="170">
        <v>0</v>
      </c>
      <c r="CL10" s="170">
        <v>0</v>
      </c>
      <c r="CM10" s="170">
        <v>0</v>
      </c>
      <c r="CN10" s="170">
        <v>0</v>
      </c>
    </row>
    <row r="11" spans="1:95" s="139" customFormat="1" ht="12" customHeight="1">
      <c r="B11" s="140" t="s">
        <v>322</v>
      </c>
      <c r="C11" s="141">
        <v>1.35</v>
      </c>
      <c r="D11" s="142" t="s">
        <v>175</v>
      </c>
      <c r="E11" s="143">
        <v>8.4106938472229326E-4</v>
      </c>
      <c r="F11" s="144">
        <v>22.31490019831746</v>
      </c>
      <c r="G11" s="143">
        <v>0.80068339509181763</v>
      </c>
      <c r="H11" s="144">
        <v>0.77430437133780028</v>
      </c>
      <c r="I11" s="143">
        <v>9.8541344884491727E-4</v>
      </c>
      <c r="J11" s="144">
        <v>35.523540133905094</v>
      </c>
      <c r="K11" s="143">
        <v>3.9468876147824537E-2</v>
      </c>
      <c r="L11" s="144">
        <v>2.9038412044995185</v>
      </c>
      <c r="M11" s="564">
        <v>0.30082353493269604</v>
      </c>
      <c r="N11" s="144">
        <v>0.20060709900328391</v>
      </c>
      <c r="O11" s="145">
        <v>2.98665976548723</v>
      </c>
      <c r="P11" s="146">
        <v>2.8567062686139866</v>
      </c>
      <c r="Q11" s="147">
        <v>5.4913339677755815</v>
      </c>
      <c r="R11" s="148">
        <v>5.2444131569563712</v>
      </c>
      <c r="S11" s="149">
        <v>38.627750136382126</v>
      </c>
      <c r="T11" s="149">
        <v>6.2692494783687849</v>
      </c>
      <c r="U11" s="150">
        <v>2.4781912910788323E-2</v>
      </c>
      <c r="V11" s="151">
        <v>1.5097027528962565E-3</v>
      </c>
      <c r="W11" s="573">
        <v>5.5870372340941984E-4</v>
      </c>
      <c r="X11" s="114">
        <v>6</v>
      </c>
      <c r="Z11" s="140" t="s">
        <v>322</v>
      </c>
      <c r="AA11" s="141">
        <v>1.35</v>
      </c>
      <c r="AB11" s="164">
        <v>6.5290089052487746E-4</v>
      </c>
      <c r="AC11" s="164">
        <v>1.9454757160844953E-4</v>
      </c>
      <c r="AD11" s="164">
        <v>3.9253363016183263E-4</v>
      </c>
      <c r="AE11" s="164">
        <v>1.9541117915046309E-4</v>
      </c>
      <c r="AF11" s="164">
        <v>4.8682095524664546E-4</v>
      </c>
      <c r="AG11" s="164">
        <v>3.556077454135941E-4</v>
      </c>
      <c r="AH11" s="164">
        <v>1.1709852696783747E-3</v>
      </c>
      <c r="AI11" s="164">
        <v>1.1477927658234874E-3</v>
      </c>
      <c r="AJ11" s="164">
        <v>2.9165720858045836E-3</v>
      </c>
      <c r="AK11" s="164">
        <v>4.6694450258453677E-4</v>
      </c>
      <c r="AM11" s="168" t="s">
        <v>322</v>
      </c>
      <c r="AN11" s="141">
        <v>1.35</v>
      </c>
      <c r="AO11" s="169" t="s">
        <v>316</v>
      </c>
      <c r="AP11" s="169" t="s">
        <v>255</v>
      </c>
      <c r="AQ11" s="169" t="s">
        <v>256</v>
      </c>
      <c r="AR11" s="169" t="s">
        <v>90</v>
      </c>
      <c r="AS11" s="170">
        <v>27.87</v>
      </c>
      <c r="AT11" s="170">
        <v>0.14000000000000001</v>
      </c>
      <c r="AU11" s="170">
        <v>1.0207E-3</v>
      </c>
      <c r="AV11" s="170">
        <v>7.4999999999999997E-2</v>
      </c>
      <c r="AW11" s="170">
        <v>1.0098</v>
      </c>
      <c r="AX11" s="170">
        <v>0.21</v>
      </c>
      <c r="AY11" s="170">
        <v>1</v>
      </c>
      <c r="AZ11" s="170">
        <v>1.211E-14</v>
      </c>
      <c r="BA11" s="170">
        <v>2</v>
      </c>
      <c r="BB11" s="169" t="s">
        <v>287</v>
      </c>
      <c r="BC11" s="170">
        <v>2018</v>
      </c>
      <c r="BD11" s="170">
        <v>1</v>
      </c>
      <c r="BE11" s="170">
        <v>24</v>
      </c>
      <c r="BF11" s="170">
        <v>1</v>
      </c>
      <c r="BG11" s="169" t="s">
        <v>258</v>
      </c>
      <c r="BH11" s="169" t="s">
        <v>93</v>
      </c>
      <c r="BI11" s="171" t="s">
        <v>317</v>
      </c>
      <c r="BJ11" s="172">
        <v>1</v>
      </c>
      <c r="BK11" s="169" t="s">
        <v>95</v>
      </c>
      <c r="BM11" s="140" t="s">
        <v>322</v>
      </c>
      <c r="BN11" s="141">
        <v>1.35</v>
      </c>
      <c r="BO11" s="170">
        <v>295.5</v>
      </c>
      <c r="BP11" s="170">
        <v>0.17799999999999999</v>
      </c>
      <c r="BQ11" s="170">
        <v>1.7999999999999999E-2</v>
      </c>
      <c r="BR11" s="170">
        <v>35</v>
      </c>
      <c r="BS11" s="170">
        <v>0.18690000000000001</v>
      </c>
      <c r="BT11" s="170">
        <v>0.107</v>
      </c>
      <c r="BU11" s="170">
        <v>1.4930000000000001</v>
      </c>
      <c r="BV11" s="170">
        <v>3</v>
      </c>
      <c r="BW11" s="170">
        <v>7.0200000000000004E-4</v>
      </c>
      <c r="BX11" s="170">
        <v>1.71</v>
      </c>
      <c r="BY11" s="170">
        <v>1.9599999999999999E-4</v>
      </c>
      <c r="BZ11" s="170">
        <v>4.08</v>
      </c>
      <c r="CA11" s="170">
        <v>2.7020000000000001E-4</v>
      </c>
      <c r="CB11" s="170">
        <v>0.15</v>
      </c>
      <c r="CC11" s="170">
        <v>7.2999999999999996E-4</v>
      </c>
      <c r="CD11" s="170">
        <v>12.33</v>
      </c>
      <c r="CE11" s="170">
        <v>1.2149999999999999E-2</v>
      </c>
      <c r="CF11" s="170">
        <v>0.27</v>
      </c>
      <c r="CG11" s="170">
        <v>262.8</v>
      </c>
      <c r="CH11" s="170">
        <v>0.65</v>
      </c>
      <c r="CI11" s="170">
        <v>0.51</v>
      </c>
      <c r="CJ11" s="170">
        <v>0</v>
      </c>
      <c r="CK11" s="170">
        <v>0</v>
      </c>
      <c r="CL11" s="170">
        <v>0</v>
      </c>
      <c r="CM11" s="170">
        <v>0</v>
      </c>
      <c r="CN11" s="170">
        <v>0</v>
      </c>
    </row>
    <row r="12" spans="1:95" s="139" customFormat="1" ht="12" customHeight="1">
      <c r="B12" s="140" t="s">
        <v>323</v>
      </c>
      <c r="C12" s="141">
        <v>2</v>
      </c>
      <c r="D12" s="142" t="s">
        <v>175</v>
      </c>
      <c r="E12" s="143">
        <v>1.5129506703245089E-3</v>
      </c>
      <c r="F12" s="144">
        <v>12.647148766476112</v>
      </c>
      <c r="G12" s="143">
        <v>1.461501657353695</v>
      </c>
      <c r="H12" s="144">
        <v>0.72050819963939139</v>
      </c>
      <c r="I12" s="143">
        <v>1.5183951127000839E-3</v>
      </c>
      <c r="J12" s="144">
        <v>23.092641746272747</v>
      </c>
      <c r="K12" s="143">
        <v>6.2384370284932801E-2</v>
      </c>
      <c r="L12" s="144">
        <v>1.84102271591741</v>
      </c>
      <c r="M12" s="564">
        <v>0.53081189507007021</v>
      </c>
      <c r="N12" s="144">
        <v>0.29600865298570256</v>
      </c>
      <c r="O12" s="145">
        <v>3.2660053540607268</v>
      </c>
      <c r="P12" s="146">
        <v>1.8480972255522801</v>
      </c>
      <c r="Q12" s="147">
        <v>6.0040907441875895</v>
      </c>
      <c r="R12" s="148">
        <v>3.3918191658344812</v>
      </c>
      <c r="S12" s="149">
        <v>37.75289365413488</v>
      </c>
      <c r="T12" s="149">
        <v>9.8869896374680337</v>
      </c>
      <c r="U12" s="150">
        <v>2.1411390034692831E-2</v>
      </c>
      <c r="V12" s="151">
        <v>8.5899489192635186E-4</v>
      </c>
      <c r="W12" s="572">
        <v>6.3260729033634566E-4</v>
      </c>
      <c r="X12" s="114">
        <v>7</v>
      </c>
      <c r="Z12" s="140" t="s">
        <v>323</v>
      </c>
      <c r="AA12" s="141">
        <v>2</v>
      </c>
      <c r="AB12" s="164">
        <v>6.7040032080896233E-4</v>
      </c>
      <c r="AC12" s="164">
        <v>1.9454757160844953E-4</v>
      </c>
      <c r="AD12" s="164">
        <v>4.0275517640269402E-4</v>
      </c>
      <c r="AE12" s="164">
        <v>1.9541117915046309E-4</v>
      </c>
      <c r="AF12" s="164">
        <v>5.070705486128744E-4</v>
      </c>
      <c r="AG12" s="164">
        <v>3.556077454135941E-4</v>
      </c>
      <c r="AH12" s="164">
        <v>1.2268097321856293E-3</v>
      </c>
      <c r="AI12" s="164">
        <v>1.1477927658234874E-3</v>
      </c>
      <c r="AJ12" s="164">
        <v>2.9580346395038024E-3</v>
      </c>
      <c r="AK12" s="164">
        <v>4.6694450258453677E-4</v>
      </c>
      <c r="AM12" s="168" t="s">
        <v>323</v>
      </c>
      <c r="AN12" s="141">
        <v>2</v>
      </c>
      <c r="AO12" s="169" t="s">
        <v>316</v>
      </c>
      <c r="AP12" s="169" t="s">
        <v>255</v>
      </c>
      <c r="AQ12" s="169" t="s">
        <v>256</v>
      </c>
      <c r="AR12" s="169" t="s">
        <v>90</v>
      </c>
      <c r="AS12" s="170">
        <v>27.87</v>
      </c>
      <c r="AT12" s="170">
        <v>0.14000000000000001</v>
      </c>
      <c r="AU12" s="170">
        <v>1.0207E-3</v>
      </c>
      <c r="AV12" s="170">
        <v>7.4999999999999997E-2</v>
      </c>
      <c r="AW12" s="170">
        <v>1.0098</v>
      </c>
      <c r="AX12" s="170">
        <v>0.21</v>
      </c>
      <c r="AY12" s="170">
        <v>1</v>
      </c>
      <c r="AZ12" s="170">
        <v>1.211E-14</v>
      </c>
      <c r="BA12" s="170">
        <v>2</v>
      </c>
      <c r="BB12" s="169" t="s">
        <v>287</v>
      </c>
      <c r="BC12" s="170">
        <v>2018</v>
      </c>
      <c r="BD12" s="170">
        <v>1</v>
      </c>
      <c r="BE12" s="170">
        <v>53</v>
      </c>
      <c r="BF12" s="170">
        <v>1</v>
      </c>
      <c r="BG12" s="169" t="s">
        <v>258</v>
      </c>
      <c r="BH12" s="169" t="s">
        <v>93</v>
      </c>
      <c r="BI12" s="171" t="s">
        <v>317</v>
      </c>
      <c r="BJ12" s="172">
        <v>1</v>
      </c>
      <c r="BK12" s="169" t="s">
        <v>95</v>
      </c>
      <c r="BM12" s="140" t="s">
        <v>323</v>
      </c>
      <c r="BN12" s="141">
        <v>2</v>
      </c>
      <c r="BO12" s="170">
        <v>295.5</v>
      </c>
      <c r="BP12" s="170">
        <v>0.17799999999999999</v>
      </c>
      <c r="BQ12" s="170">
        <v>1.7999999999999999E-2</v>
      </c>
      <c r="BR12" s="170">
        <v>35</v>
      </c>
      <c r="BS12" s="170">
        <v>0.18690000000000001</v>
      </c>
      <c r="BT12" s="170">
        <v>0.107</v>
      </c>
      <c r="BU12" s="170">
        <v>1.4930000000000001</v>
      </c>
      <c r="BV12" s="170">
        <v>3</v>
      </c>
      <c r="BW12" s="170">
        <v>7.0200000000000004E-4</v>
      </c>
      <c r="BX12" s="170">
        <v>1.71</v>
      </c>
      <c r="BY12" s="170">
        <v>1.9599999999999999E-4</v>
      </c>
      <c r="BZ12" s="170">
        <v>4.08</v>
      </c>
      <c r="CA12" s="170">
        <v>2.7020000000000001E-4</v>
      </c>
      <c r="CB12" s="170">
        <v>0.15</v>
      </c>
      <c r="CC12" s="170">
        <v>7.2999999999999996E-4</v>
      </c>
      <c r="CD12" s="170">
        <v>12.33</v>
      </c>
      <c r="CE12" s="170">
        <v>1.2149999999999999E-2</v>
      </c>
      <c r="CF12" s="170">
        <v>0.27</v>
      </c>
      <c r="CG12" s="170">
        <v>262.8</v>
      </c>
      <c r="CH12" s="170">
        <v>0.65</v>
      </c>
      <c r="CI12" s="170">
        <v>0.51</v>
      </c>
      <c r="CJ12" s="170">
        <v>0</v>
      </c>
      <c r="CK12" s="170">
        <v>0</v>
      </c>
      <c r="CL12" s="170">
        <v>0</v>
      </c>
      <c r="CM12" s="170">
        <v>0</v>
      </c>
      <c r="CN12" s="170">
        <v>0</v>
      </c>
    </row>
    <row r="13" spans="1:95" s="139" customFormat="1" ht="12" customHeight="1">
      <c r="B13" s="140" t="s">
        <v>324</v>
      </c>
      <c r="C13" s="141">
        <v>5</v>
      </c>
      <c r="D13" s="142" t="s">
        <v>175</v>
      </c>
      <c r="E13" s="143">
        <v>2.0179021682466074E-3</v>
      </c>
      <c r="F13" s="144">
        <v>9.5335560747514236</v>
      </c>
      <c r="G13" s="143">
        <v>2.0327162503131935</v>
      </c>
      <c r="H13" s="144">
        <v>0.72556060192598237</v>
      </c>
      <c r="I13" s="143">
        <v>1.9780404612072975E-3</v>
      </c>
      <c r="J13" s="144">
        <v>17.796062157443771</v>
      </c>
      <c r="K13" s="143">
        <v>7.6669372888747783E-2</v>
      </c>
      <c r="L13" s="144">
        <v>1.5052020387105975</v>
      </c>
      <c r="M13" s="564">
        <v>0.65846660623314268</v>
      </c>
      <c r="N13" s="144">
        <v>0.2799204524761465</v>
      </c>
      <c r="O13" s="145">
        <v>2.9829224193617945</v>
      </c>
      <c r="P13" s="146">
        <v>1.5150918592127571</v>
      </c>
      <c r="Q13" s="147">
        <v>5.4844728407924155</v>
      </c>
      <c r="R13" s="148">
        <v>2.7814542875963233</v>
      </c>
      <c r="S13" s="149">
        <v>34.085594905074707</v>
      </c>
      <c r="T13" s="149">
        <v>12.124190595669306</v>
      </c>
      <c r="U13" s="150">
        <v>1.8878004785671278E-2</v>
      </c>
      <c r="V13" s="151">
        <v>6.4074767432337654E-4</v>
      </c>
      <c r="W13" s="572">
        <v>6.7615714923979558E-4</v>
      </c>
      <c r="X13" s="114">
        <v>8</v>
      </c>
      <c r="Z13" s="140" t="s">
        <v>324</v>
      </c>
      <c r="AA13" s="141">
        <v>5</v>
      </c>
      <c r="AB13" s="164">
        <v>6.8789975109726214E-4</v>
      </c>
      <c r="AC13" s="164">
        <v>1.9454757160844953E-4</v>
      </c>
      <c r="AD13" s="164">
        <v>4.1297672264601731E-4</v>
      </c>
      <c r="AE13" s="164">
        <v>1.9541117915046309E-4</v>
      </c>
      <c r="AF13" s="164">
        <v>5.2732014198398074E-4</v>
      </c>
      <c r="AG13" s="164">
        <v>3.556077454135941E-4</v>
      </c>
      <c r="AH13" s="164">
        <v>1.2826341947063293E-3</v>
      </c>
      <c r="AI13" s="164">
        <v>1.1477927658234874E-3</v>
      </c>
      <c r="AJ13" s="164">
        <v>2.9994971932130075E-3</v>
      </c>
      <c r="AK13" s="164">
        <v>4.6694450258453677E-4</v>
      </c>
      <c r="AM13" s="168" t="s">
        <v>324</v>
      </c>
      <c r="AN13" s="141">
        <v>5</v>
      </c>
      <c r="AO13" s="169" t="s">
        <v>316</v>
      </c>
      <c r="AP13" s="169" t="s">
        <v>255</v>
      </c>
      <c r="AQ13" s="169" t="s">
        <v>256</v>
      </c>
      <c r="AR13" s="169" t="s">
        <v>90</v>
      </c>
      <c r="AS13" s="170">
        <v>27.87</v>
      </c>
      <c r="AT13" s="170">
        <v>0.14000000000000001</v>
      </c>
      <c r="AU13" s="170">
        <v>1.0207E-3</v>
      </c>
      <c r="AV13" s="170">
        <v>7.4999999999999997E-2</v>
      </c>
      <c r="AW13" s="170">
        <v>1.0098</v>
      </c>
      <c r="AX13" s="170">
        <v>0.21</v>
      </c>
      <c r="AY13" s="170">
        <v>1</v>
      </c>
      <c r="AZ13" s="170">
        <v>1.211E-14</v>
      </c>
      <c r="BA13" s="170">
        <v>2</v>
      </c>
      <c r="BB13" s="169" t="s">
        <v>287</v>
      </c>
      <c r="BC13" s="170">
        <v>2018</v>
      </c>
      <c r="BD13" s="170">
        <v>2</v>
      </c>
      <c r="BE13" s="170">
        <v>22</v>
      </c>
      <c r="BF13" s="170">
        <v>1</v>
      </c>
      <c r="BG13" s="169" t="s">
        <v>258</v>
      </c>
      <c r="BH13" s="169" t="s">
        <v>93</v>
      </c>
      <c r="BI13" s="171" t="s">
        <v>317</v>
      </c>
      <c r="BJ13" s="172">
        <v>1</v>
      </c>
      <c r="BK13" s="169" t="s">
        <v>95</v>
      </c>
      <c r="BM13" s="140" t="s">
        <v>324</v>
      </c>
      <c r="BN13" s="141">
        <v>5</v>
      </c>
      <c r="BO13" s="170">
        <v>295.5</v>
      </c>
      <c r="BP13" s="170">
        <v>0.17799999999999999</v>
      </c>
      <c r="BQ13" s="170">
        <v>1.7999999999999999E-2</v>
      </c>
      <c r="BR13" s="170">
        <v>35</v>
      </c>
      <c r="BS13" s="170">
        <v>0.18690000000000001</v>
      </c>
      <c r="BT13" s="170">
        <v>0.107</v>
      </c>
      <c r="BU13" s="170">
        <v>1.4930000000000001</v>
      </c>
      <c r="BV13" s="170">
        <v>3</v>
      </c>
      <c r="BW13" s="170">
        <v>7.0200000000000004E-4</v>
      </c>
      <c r="BX13" s="170">
        <v>1.71</v>
      </c>
      <c r="BY13" s="170">
        <v>1.9599999999999999E-4</v>
      </c>
      <c r="BZ13" s="170">
        <v>4.08</v>
      </c>
      <c r="CA13" s="170">
        <v>2.7020000000000001E-4</v>
      </c>
      <c r="CB13" s="170">
        <v>0.15</v>
      </c>
      <c r="CC13" s="170">
        <v>7.2999999999999996E-4</v>
      </c>
      <c r="CD13" s="170">
        <v>12.33</v>
      </c>
      <c r="CE13" s="170">
        <v>1.2149999999999999E-2</v>
      </c>
      <c r="CF13" s="170">
        <v>0.27</v>
      </c>
      <c r="CG13" s="170">
        <v>262.8</v>
      </c>
      <c r="CH13" s="170">
        <v>0.65</v>
      </c>
      <c r="CI13" s="170">
        <v>0.51</v>
      </c>
      <c r="CJ13" s="170">
        <v>0</v>
      </c>
      <c r="CK13" s="170">
        <v>0</v>
      </c>
      <c r="CL13" s="170">
        <v>0</v>
      </c>
      <c r="CM13" s="170">
        <v>0</v>
      </c>
      <c r="CN13" s="170">
        <v>0</v>
      </c>
    </row>
    <row r="14" spans="1:95" s="139" customFormat="1" ht="12" customHeight="1">
      <c r="B14" s="140" t="s">
        <v>325</v>
      </c>
      <c r="C14" s="141">
        <v>10</v>
      </c>
      <c r="D14" s="142" t="s">
        <v>175</v>
      </c>
      <c r="E14" s="143">
        <v>1.2434542932389301E-3</v>
      </c>
      <c r="F14" s="144">
        <v>15.204461084861002</v>
      </c>
      <c r="G14" s="143">
        <v>1.4369853822373122</v>
      </c>
      <c r="H14" s="144">
        <v>0.71696948389458381</v>
      </c>
      <c r="I14" s="143">
        <v>9.0514964222980629E-4</v>
      </c>
      <c r="J14" s="144">
        <v>38.650430966377805</v>
      </c>
      <c r="K14" s="143">
        <v>4.5602952822962367E-2</v>
      </c>
      <c r="L14" s="144">
        <v>2.5244520778652113</v>
      </c>
      <c r="M14" s="564">
        <v>0.44916848378058688</v>
      </c>
      <c r="N14" s="144">
        <v>0.42372604815980452</v>
      </c>
      <c r="O14" s="145">
        <v>4.4048337902401711</v>
      </c>
      <c r="P14" s="146">
        <v>2.5177039712984044</v>
      </c>
      <c r="Q14" s="147">
        <v>8.0929766768805571</v>
      </c>
      <c r="R14" s="148">
        <v>4.6154035890363891</v>
      </c>
      <c r="S14" s="149">
        <v>43.73191753682768</v>
      </c>
      <c r="T14" s="149">
        <v>7.185687912998822</v>
      </c>
      <c r="U14" s="150">
        <v>1.5826908689740789E-2</v>
      </c>
      <c r="V14" s="151">
        <v>8.4819499332569853E-4</v>
      </c>
      <c r="W14" s="572">
        <v>6.6193085585359462E-4</v>
      </c>
      <c r="X14" s="114">
        <v>9</v>
      </c>
      <c r="Z14" s="140" t="s">
        <v>325</v>
      </c>
      <c r="AA14" s="141">
        <v>10</v>
      </c>
      <c r="AB14" s="164">
        <v>7.0479575275304146E-4</v>
      </c>
      <c r="AC14" s="164">
        <v>1.9454757160844953E-4</v>
      </c>
      <c r="AD14" s="164">
        <v>4.2284580177639829E-4</v>
      </c>
      <c r="AE14" s="164">
        <v>1.9541117915046309E-4</v>
      </c>
      <c r="AF14" s="164">
        <v>5.468714735125176E-4</v>
      </c>
      <c r="AG14" s="164">
        <v>3.556077454135941E-4</v>
      </c>
      <c r="AH14" s="164">
        <v>1.3365336757547714E-3</v>
      </c>
      <c r="AI14" s="164">
        <v>1.1477927658234874E-3</v>
      </c>
      <c r="AJ14" s="164">
        <v>3.0395300036863845E-3</v>
      </c>
      <c r="AK14" s="164">
        <v>4.6694450258453677E-4</v>
      </c>
      <c r="AM14" s="168" t="s">
        <v>325</v>
      </c>
      <c r="AN14" s="141">
        <v>10</v>
      </c>
      <c r="AO14" s="169" t="s">
        <v>316</v>
      </c>
      <c r="AP14" s="169" t="s">
        <v>255</v>
      </c>
      <c r="AQ14" s="169" t="s">
        <v>256</v>
      </c>
      <c r="AR14" s="169" t="s">
        <v>90</v>
      </c>
      <c r="AS14" s="170">
        <v>27.87</v>
      </c>
      <c r="AT14" s="170">
        <v>0.14000000000000001</v>
      </c>
      <c r="AU14" s="170">
        <v>1.0207E-3</v>
      </c>
      <c r="AV14" s="170">
        <v>7.4999999999999997E-2</v>
      </c>
      <c r="AW14" s="170">
        <v>1.0098</v>
      </c>
      <c r="AX14" s="170">
        <v>0.21</v>
      </c>
      <c r="AY14" s="170">
        <v>1</v>
      </c>
      <c r="AZ14" s="170">
        <v>1.211E-14</v>
      </c>
      <c r="BA14" s="170">
        <v>2</v>
      </c>
      <c r="BB14" s="169" t="s">
        <v>287</v>
      </c>
      <c r="BC14" s="170">
        <v>2018</v>
      </c>
      <c r="BD14" s="170">
        <v>2</v>
      </c>
      <c r="BE14" s="170">
        <v>50</v>
      </c>
      <c r="BF14" s="170">
        <v>1</v>
      </c>
      <c r="BG14" s="169" t="s">
        <v>258</v>
      </c>
      <c r="BH14" s="169" t="s">
        <v>93</v>
      </c>
      <c r="BI14" s="171" t="s">
        <v>317</v>
      </c>
      <c r="BJ14" s="172">
        <v>1</v>
      </c>
      <c r="BK14" s="169" t="s">
        <v>95</v>
      </c>
      <c r="BM14" s="140" t="s">
        <v>325</v>
      </c>
      <c r="BN14" s="141">
        <v>10</v>
      </c>
      <c r="BO14" s="170">
        <v>295.5</v>
      </c>
      <c r="BP14" s="170">
        <v>0.17799999999999999</v>
      </c>
      <c r="BQ14" s="170">
        <v>1.7999999999999999E-2</v>
      </c>
      <c r="BR14" s="170">
        <v>35</v>
      </c>
      <c r="BS14" s="170">
        <v>0.18690000000000001</v>
      </c>
      <c r="BT14" s="170">
        <v>0.107</v>
      </c>
      <c r="BU14" s="170">
        <v>1.4930000000000001</v>
      </c>
      <c r="BV14" s="170">
        <v>3</v>
      </c>
      <c r="BW14" s="170">
        <v>7.0200000000000004E-4</v>
      </c>
      <c r="BX14" s="170">
        <v>1.71</v>
      </c>
      <c r="BY14" s="170">
        <v>1.9599999999999999E-4</v>
      </c>
      <c r="BZ14" s="170">
        <v>4.08</v>
      </c>
      <c r="CA14" s="170">
        <v>2.7020000000000001E-4</v>
      </c>
      <c r="CB14" s="170">
        <v>0.15</v>
      </c>
      <c r="CC14" s="170">
        <v>7.2999999999999996E-4</v>
      </c>
      <c r="CD14" s="170">
        <v>12.33</v>
      </c>
      <c r="CE14" s="170">
        <v>1.2149999999999999E-2</v>
      </c>
      <c r="CF14" s="170">
        <v>0.27</v>
      </c>
      <c r="CG14" s="170">
        <v>262.8</v>
      </c>
      <c r="CH14" s="170">
        <v>0.65</v>
      </c>
      <c r="CI14" s="170">
        <v>0.51</v>
      </c>
      <c r="CJ14" s="170">
        <v>0</v>
      </c>
      <c r="CK14" s="170">
        <v>0</v>
      </c>
      <c r="CL14" s="170">
        <v>0</v>
      </c>
      <c r="CM14" s="170">
        <v>0</v>
      </c>
      <c r="CN14" s="170">
        <v>0</v>
      </c>
    </row>
    <row r="15" spans="1:95" s="139" customFormat="1" ht="12" customHeight="1">
      <c r="B15" s="140" t="s">
        <v>326</v>
      </c>
      <c r="C15" s="141">
        <v>15</v>
      </c>
      <c r="D15" s="142" t="s">
        <v>175</v>
      </c>
      <c r="E15" s="143">
        <v>8.7537806554758592E-4</v>
      </c>
      <c r="F15" s="144">
        <v>21.67277013775719</v>
      </c>
      <c r="G15" s="143">
        <v>9.3555297324032574E-2</v>
      </c>
      <c r="H15" s="144">
        <v>1.8977025281292323</v>
      </c>
      <c r="I15" s="143">
        <v>1.4908281561572194E-4</v>
      </c>
      <c r="J15" s="144">
        <v>234.02916519852468</v>
      </c>
      <c r="K15" s="143">
        <v>2.6955746642008649E-3</v>
      </c>
      <c r="L15" s="144">
        <v>42.253861125212509</v>
      </c>
      <c r="M15" s="564">
        <v>0.27172429062673809</v>
      </c>
      <c r="N15" s="144">
        <v>0.25071358920387604</v>
      </c>
      <c r="O15" s="145">
        <v>7.8018175419970799</v>
      </c>
      <c r="P15" s="146">
        <v>43.17107719048493</v>
      </c>
      <c r="Q15" s="147">
        <v>14.309535092026396</v>
      </c>
      <c r="R15" s="148">
        <v>78.868103027477346</v>
      </c>
      <c r="S15" s="149">
        <v>7.5510330338939546</v>
      </c>
      <c r="T15" s="149">
        <v>0.4237689424177335</v>
      </c>
      <c r="U15" s="150">
        <v>1.4336424014014117E-2</v>
      </c>
      <c r="V15" s="151">
        <v>1.2429868831520046E-2</v>
      </c>
      <c r="W15" s="572">
        <v>1.1131815078968604E-2</v>
      </c>
      <c r="X15" s="114">
        <v>10</v>
      </c>
      <c r="Z15" s="140" t="s">
        <v>326</v>
      </c>
      <c r="AA15" s="141">
        <v>15</v>
      </c>
      <c r="AB15" s="164">
        <v>7.2229518303712644E-4</v>
      </c>
      <c r="AC15" s="164">
        <v>1.9454757160844953E-4</v>
      </c>
      <c r="AD15" s="164">
        <v>4.3306734801725968E-4</v>
      </c>
      <c r="AE15" s="164">
        <v>1.9541117915046309E-4</v>
      </c>
      <c r="AF15" s="164">
        <v>5.6712106687874654E-4</v>
      </c>
      <c r="AG15" s="164">
        <v>3.556077454135941E-4</v>
      </c>
      <c r="AH15" s="164">
        <v>1.3923581382620255E-3</v>
      </c>
      <c r="AI15" s="164">
        <v>1.1477927658234874E-3</v>
      </c>
      <c r="AJ15" s="164">
        <v>3.0809925573856028E-3</v>
      </c>
      <c r="AK15" s="164">
        <v>4.6694450258453677E-4</v>
      </c>
      <c r="AM15" s="168" t="s">
        <v>326</v>
      </c>
      <c r="AN15" s="141">
        <v>15</v>
      </c>
      <c r="AO15" s="169" t="s">
        <v>316</v>
      </c>
      <c r="AP15" s="169" t="s">
        <v>255</v>
      </c>
      <c r="AQ15" s="169" t="s">
        <v>256</v>
      </c>
      <c r="AR15" s="169" t="s">
        <v>90</v>
      </c>
      <c r="AS15" s="170">
        <v>27.87</v>
      </c>
      <c r="AT15" s="170">
        <v>0.14000000000000001</v>
      </c>
      <c r="AU15" s="170">
        <v>1.0207E-3</v>
      </c>
      <c r="AV15" s="170">
        <v>7.4999999999999997E-2</v>
      </c>
      <c r="AW15" s="170">
        <v>1.0098</v>
      </c>
      <c r="AX15" s="170">
        <v>0.21</v>
      </c>
      <c r="AY15" s="170">
        <v>1</v>
      </c>
      <c r="AZ15" s="170">
        <v>1.211E-14</v>
      </c>
      <c r="BA15" s="170">
        <v>2</v>
      </c>
      <c r="BB15" s="169" t="s">
        <v>287</v>
      </c>
      <c r="BC15" s="170">
        <v>2018</v>
      </c>
      <c r="BD15" s="170">
        <v>3</v>
      </c>
      <c r="BE15" s="170">
        <v>19</v>
      </c>
      <c r="BF15" s="170">
        <v>1</v>
      </c>
      <c r="BG15" s="169" t="s">
        <v>258</v>
      </c>
      <c r="BH15" s="169" t="s">
        <v>93</v>
      </c>
      <c r="BI15" s="171" t="s">
        <v>317</v>
      </c>
      <c r="BJ15" s="172">
        <v>1</v>
      </c>
      <c r="BK15" s="169" t="s">
        <v>95</v>
      </c>
      <c r="BM15" s="140" t="s">
        <v>326</v>
      </c>
      <c r="BN15" s="141">
        <v>15</v>
      </c>
      <c r="BO15" s="170">
        <v>295.5</v>
      </c>
      <c r="BP15" s="170">
        <v>0.17799999999999999</v>
      </c>
      <c r="BQ15" s="170">
        <v>1.7999999999999999E-2</v>
      </c>
      <c r="BR15" s="170">
        <v>35</v>
      </c>
      <c r="BS15" s="170">
        <v>0.18690000000000001</v>
      </c>
      <c r="BT15" s="170">
        <v>0.107</v>
      </c>
      <c r="BU15" s="170">
        <v>1.4930000000000001</v>
      </c>
      <c r="BV15" s="170">
        <v>3</v>
      </c>
      <c r="BW15" s="170">
        <v>7.0200000000000004E-4</v>
      </c>
      <c r="BX15" s="170">
        <v>1.71</v>
      </c>
      <c r="BY15" s="170">
        <v>1.9599999999999999E-4</v>
      </c>
      <c r="BZ15" s="170">
        <v>4.08</v>
      </c>
      <c r="CA15" s="170">
        <v>2.7020000000000001E-4</v>
      </c>
      <c r="CB15" s="170">
        <v>0.15</v>
      </c>
      <c r="CC15" s="170">
        <v>7.2999999999999996E-4</v>
      </c>
      <c r="CD15" s="170">
        <v>12.33</v>
      </c>
      <c r="CE15" s="170">
        <v>1.2149999999999999E-2</v>
      </c>
      <c r="CF15" s="170">
        <v>0.27</v>
      </c>
      <c r="CG15" s="170">
        <v>262.8</v>
      </c>
      <c r="CH15" s="170">
        <v>0.65</v>
      </c>
      <c r="CI15" s="170">
        <v>0.51</v>
      </c>
      <c r="CJ15" s="170">
        <v>0</v>
      </c>
      <c r="CK15" s="170">
        <v>0</v>
      </c>
      <c r="CL15" s="170">
        <v>0</v>
      </c>
      <c r="CM15" s="170">
        <v>0</v>
      </c>
      <c r="CN15" s="170">
        <v>0</v>
      </c>
    </row>
    <row r="16" spans="1:95" ht="5" customHeight="1" thickBot="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5"/>
      <c r="R16" s="176"/>
      <c r="S16" s="174"/>
      <c r="T16" s="174"/>
      <c r="U16" s="174"/>
      <c r="V16" s="174"/>
      <c r="W16" s="174"/>
      <c r="X16" s="569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</row>
    <row r="17" spans="1:79" ht="5" customHeight="1"/>
    <row r="18" spans="1:79" ht="14">
      <c r="D18" s="177" t="s">
        <v>111</v>
      </c>
      <c r="E18" s="178">
        <v>3.5991521887485674E-2</v>
      </c>
      <c r="F18" s="179">
        <v>1.7547203922492118</v>
      </c>
      <c r="G18" s="178">
        <v>8.7947649737495741</v>
      </c>
      <c r="H18" s="179">
        <v>0.27859691593735042</v>
      </c>
      <c r="I18" s="178">
        <v>2.9832076102976026E-2</v>
      </c>
      <c r="J18" s="179">
        <v>3.7265312562791881</v>
      </c>
      <c r="K18" s="178">
        <v>0.62677127942716571</v>
      </c>
      <c r="L18" s="179">
        <v>0.58623712016177276</v>
      </c>
      <c r="M18" s="567">
        <v>11.234163262407877</v>
      </c>
      <c r="N18" s="179">
        <v>5.8122903517639872E-2</v>
      </c>
      <c r="O18" s="180"/>
      <c r="P18" s="181"/>
      <c r="Q18" s="182"/>
      <c r="R18" s="183"/>
      <c r="S18" s="184"/>
    </row>
    <row r="19" spans="1:79" s="185" customFormat="1" ht="5" customHeight="1"/>
    <row r="20" spans="1:79" s="185" customFormat="1" ht="5" customHeight="1"/>
    <row r="21" spans="1:79" ht="11" thickBot="1">
      <c r="A21" s="185"/>
      <c r="E21" s="185"/>
      <c r="I21" s="185"/>
      <c r="J21" s="185"/>
      <c r="K21" s="185"/>
      <c r="Q21" s="88"/>
      <c r="R21" s="88"/>
      <c r="BY21" s="89"/>
      <c r="CA21" s="90"/>
    </row>
    <row r="22" spans="1:79" ht="22.25" customHeight="1">
      <c r="A22" s="96"/>
      <c r="B22" s="579" t="s">
        <v>115</v>
      </c>
      <c r="C22" s="579"/>
      <c r="D22" s="579"/>
      <c r="E22" s="579"/>
      <c r="F22" s="579"/>
      <c r="G22" s="579"/>
      <c r="H22" s="579"/>
      <c r="I22" s="579"/>
      <c r="J22" s="96"/>
      <c r="K22" s="579" t="s">
        <v>112</v>
      </c>
      <c r="L22" s="579"/>
      <c r="M22" s="582" t="s">
        <v>114</v>
      </c>
      <c r="N22" s="584" t="s">
        <v>50</v>
      </c>
      <c r="O22" s="582" t="s">
        <v>80</v>
      </c>
      <c r="P22" s="584" t="s">
        <v>50</v>
      </c>
      <c r="Q22" s="92" t="s">
        <v>49</v>
      </c>
      <c r="R22" s="93" t="s">
        <v>50</v>
      </c>
      <c r="S22" s="586" t="s">
        <v>113</v>
      </c>
      <c r="T22" s="94" t="s">
        <v>52</v>
      </c>
      <c r="U22" s="582" t="s">
        <v>41</v>
      </c>
      <c r="V22" s="584" t="s">
        <v>50</v>
      </c>
      <c r="W22" s="188"/>
      <c r="X22" s="188"/>
    </row>
    <row r="23" spans="1:79" ht="22.25" customHeight="1" thickBot="1">
      <c r="A23" s="96"/>
      <c r="B23" s="580"/>
      <c r="C23" s="580"/>
      <c r="D23" s="580"/>
      <c r="E23" s="580"/>
      <c r="F23" s="580"/>
      <c r="G23" s="580"/>
      <c r="H23" s="580"/>
      <c r="I23" s="580"/>
      <c r="J23" s="96"/>
      <c r="K23" s="580"/>
      <c r="L23" s="580"/>
      <c r="M23" s="583"/>
      <c r="N23" s="585"/>
      <c r="O23" s="583"/>
      <c r="P23" s="585"/>
      <c r="Q23" s="591" t="s">
        <v>82</v>
      </c>
      <c r="R23" s="591"/>
      <c r="S23" s="587"/>
      <c r="T23" s="459" t="s">
        <v>116</v>
      </c>
      <c r="U23" s="581"/>
      <c r="V23" s="581"/>
      <c r="W23" s="190"/>
      <c r="X23" s="190"/>
    </row>
    <row r="24" spans="1:79" ht="12" customHeight="1">
      <c r="A24" s="185"/>
      <c r="E24" s="185"/>
      <c r="I24" s="185"/>
      <c r="J24" s="185"/>
      <c r="S24" s="90"/>
    </row>
    <row r="25" spans="1:79" s="197" customFormat="1" ht="12" customHeight="1">
      <c r="A25" s="185"/>
      <c r="B25" s="602" t="s">
        <v>327</v>
      </c>
      <c r="C25" s="602"/>
      <c r="D25" s="602"/>
      <c r="E25" s="602"/>
      <c r="F25" s="602" t="s">
        <v>121</v>
      </c>
      <c r="G25" s="602"/>
      <c r="H25" s="602"/>
      <c r="I25" s="602"/>
      <c r="J25" s="185"/>
      <c r="K25" s="595" t="s">
        <v>118</v>
      </c>
      <c r="L25" s="595"/>
      <c r="M25" s="597"/>
      <c r="N25" s="469"/>
      <c r="O25" s="596">
        <v>2.5880410826414839</v>
      </c>
      <c r="P25" s="192">
        <v>0.66308275395140526</v>
      </c>
      <c r="Q25" s="598">
        <v>4.759391312242343</v>
      </c>
      <c r="R25" s="193">
        <v>1.217818833058907</v>
      </c>
      <c r="S25" s="194">
        <v>0.67747345444008289</v>
      </c>
      <c r="T25" s="195">
        <v>69.669455258741152</v>
      </c>
      <c r="U25" s="592">
        <v>2.3124383587248384E-2</v>
      </c>
      <c r="V25" s="594">
        <v>8.1168893325707769E-3</v>
      </c>
      <c r="W25" s="461"/>
      <c r="X25" s="461"/>
    </row>
    <row r="26" spans="1:79" s="197" customFormat="1" ht="12" customHeight="1">
      <c r="A26" s="185"/>
      <c r="B26" s="602" t="s">
        <v>280</v>
      </c>
      <c r="C26" s="602"/>
      <c r="D26" s="602"/>
      <c r="E26" s="602"/>
      <c r="F26" s="602" t="s">
        <v>123</v>
      </c>
      <c r="G26" s="602"/>
      <c r="H26" s="602"/>
      <c r="I26" s="602"/>
      <c r="J26" s="185"/>
      <c r="K26" s="595"/>
      <c r="L26" s="595"/>
      <c r="M26" s="597"/>
      <c r="N26" s="469"/>
      <c r="O26" s="597"/>
      <c r="P26" s="198">
        <v>0.25621028908653565</v>
      </c>
      <c r="Q26" s="597"/>
      <c r="R26" s="198">
        <v>0.25587701308072164</v>
      </c>
      <c r="S26" s="199">
        <v>0.69137591987795255</v>
      </c>
      <c r="T26" s="467">
        <v>8</v>
      </c>
      <c r="U26" s="593"/>
      <c r="V26" s="593"/>
      <c r="W26" s="460"/>
      <c r="X26" s="460"/>
    </row>
    <row r="27" spans="1:79" s="197" customFormat="1" ht="12" customHeight="1">
      <c r="A27" s="185"/>
      <c r="B27" s="602" t="s">
        <v>281</v>
      </c>
      <c r="C27" s="602"/>
      <c r="D27" s="602"/>
      <c r="E27" s="602"/>
      <c r="F27" s="602" t="s">
        <v>127</v>
      </c>
      <c r="G27" s="602"/>
      <c r="H27" s="602"/>
      <c r="I27" s="602"/>
      <c r="J27" s="185"/>
      <c r="K27" s="599" t="s">
        <v>125</v>
      </c>
      <c r="L27" s="600"/>
      <c r="M27" s="600"/>
      <c r="N27" s="600"/>
      <c r="O27" s="600"/>
      <c r="P27" s="600"/>
      <c r="Q27" s="600"/>
      <c r="R27" s="193">
        <v>1.2179140629136966</v>
      </c>
      <c r="S27" s="194">
        <v>2.0690449676496976</v>
      </c>
      <c r="T27" s="601" t="s">
        <v>126</v>
      </c>
      <c r="U27" s="601"/>
      <c r="V27" s="601"/>
      <c r="W27" s="465"/>
      <c r="X27" s="465"/>
    </row>
    <row r="28" spans="1:79" s="197" customFormat="1" ht="12" customHeight="1">
      <c r="A28" s="185"/>
      <c r="B28" s="602" t="s">
        <v>128</v>
      </c>
      <c r="C28" s="602"/>
      <c r="D28" s="602"/>
      <c r="E28" s="602"/>
      <c r="F28" s="602" t="s">
        <v>131</v>
      </c>
      <c r="G28" s="602"/>
      <c r="H28" s="602"/>
      <c r="I28" s="602"/>
      <c r="J28" s="185"/>
      <c r="K28" s="599" t="s">
        <v>129</v>
      </c>
      <c r="L28" s="600"/>
      <c r="M28" s="600"/>
      <c r="N28" s="600"/>
      <c r="O28" s="600"/>
      <c r="P28" s="600"/>
      <c r="Q28" s="600"/>
      <c r="R28" s="193">
        <v>1.2177979626522548</v>
      </c>
      <c r="S28" s="203">
        <v>1</v>
      </c>
      <c r="T28" s="601" t="s">
        <v>130</v>
      </c>
      <c r="U28" s="601"/>
      <c r="V28" s="601"/>
      <c r="W28" s="465"/>
      <c r="X28" s="465"/>
    </row>
    <row r="29" spans="1:79" s="197" customFormat="1" ht="12" customHeight="1">
      <c r="A29" s="185"/>
      <c r="B29" s="602" t="s">
        <v>132</v>
      </c>
      <c r="C29" s="602"/>
      <c r="D29" s="602"/>
      <c r="E29" s="602"/>
      <c r="F29" s="602" t="s">
        <v>133</v>
      </c>
      <c r="G29" s="602"/>
      <c r="H29" s="602"/>
      <c r="I29" s="602"/>
      <c r="J29" s="185"/>
      <c r="K29" s="460"/>
      <c r="L29" s="460"/>
      <c r="M29" s="460"/>
      <c r="N29" s="460"/>
      <c r="O29" s="460"/>
      <c r="P29" s="460"/>
      <c r="Q29" s="462"/>
      <c r="R29" s="469"/>
      <c r="S29" s="466"/>
      <c r="T29" s="468"/>
      <c r="U29" s="468"/>
      <c r="V29" s="468"/>
      <c r="W29" s="468"/>
      <c r="X29" s="468"/>
    </row>
    <row r="30" spans="1:79" s="197" customFormat="1" ht="12" customHeight="1">
      <c r="A30" s="185"/>
      <c r="B30" s="602" t="s">
        <v>134</v>
      </c>
      <c r="C30" s="602"/>
      <c r="D30" s="602"/>
      <c r="E30" s="602"/>
      <c r="F30" s="602" t="s">
        <v>136</v>
      </c>
      <c r="G30" s="602"/>
      <c r="H30" s="602"/>
      <c r="I30" s="602"/>
      <c r="J30" s="185"/>
      <c r="K30" s="595" t="s">
        <v>135</v>
      </c>
      <c r="L30" s="595"/>
      <c r="M30" s="597"/>
      <c r="N30" s="469"/>
      <c r="O30" s="596">
        <v>2.096645509583233</v>
      </c>
      <c r="P30" s="192">
        <v>0.60327151674736368</v>
      </c>
      <c r="Q30" s="598">
        <v>3.8566830864061905</v>
      </c>
      <c r="R30" s="193">
        <v>1.108520020676182</v>
      </c>
      <c r="S30" s="603"/>
      <c r="T30" s="604">
        <v>10</v>
      </c>
      <c r="U30" s="592">
        <v>3.5987846371864286E-2</v>
      </c>
      <c r="V30" s="594">
        <v>4.7099354486812431E-4</v>
      </c>
      <c r="W30" s="461"/>
      <c r="X30" s="461"/>
    </row>
    <row r="31" spans="1:79" s="197" customFormat="1" ht="12" customHeight="1">
      <c r="A31" s="185"/>
      <c r="B31" s="602" t="s">
        <v>282</v>
      </c>
      <c r="C31" s="602"/>
      <c r="D31" s="602"/>
      <c r="E31" s="602"/>
      <c r="F31" s="602" t="s">
        <v>139</v>
      </c>
      <c r="G31" s="602"/>
      <c r="H31" s="602"/>
      <c r="I31" s="602"/>
      <c r="J31" s="185"/>
      <c r="K31" s="595"/>
      <c r="L31" s="595"/>
      <c r="M31" s="597"/>
      <c r="N31" s="469"/>
      <c r="O31" s="597"/>
      <c r="P31" s="198">
        <v>0.28773176676265161</v>
      </c>
      <c r="Q31" s="597"/>
      <c r="R31" s="198">
        <v>0.28742834084123431</v>
      </c>
      <c r="S31" s="603"/>
      <c r="T31" s="605"/>
      <c r="U31" s="593"/>
      <c r="V31" s="593"/>
      <c r="W31" s="460"/>
      <c r="X31" s="460"/>
    </row>
    <row r="32" spans="1:79" s="197" customFormat="1" ht="12" customHeight="1">
      <c r="A32" s="185"/>
      <c r="B32" s="602" t="s">
        <v>313</v>
      </c>
      <c r="C32" s="602"/>
      <c r="D32" s="602"/>
      <c r="E32" s="602"/>
      <c r="F32" s="602" t="s">
        <v>142</v>
      </c>
      <c r="G32" s="602"/>
      <c r="H32" s="602"/>
      <c r="I32" s="602"/>
      <c r="J32" s="185"/>
      <c r="K32" s="599" t="s">
        <v>125</v>
      </c>
      <c r="L32" s="600"/>
      <c r="M32" s="600"/>
      <c r="N32" s="600"/>
      <c r="O32" s="600"/>
      <c r="P32" s="600"/>
      <c r="Q32" s="600"/>
      <c r="R32" s="193">
        <v>1.1085887181661538</v>
      </c>
      <c r="S32" s="466"/>
      <c r="T32" s="468"/>
      <c r="U32" s="468"/>
      <c r="V32" s="468"/>
      <c r="W32" s="468"/>
      <c r="X32" s="468"/>
    </row>
    <row r="33" spans="1:28" s="197" customFormat="1" ht="12" customHeight="1">
      <c r="A33" s="185"/>
      <c r="B33" s="602" t="s">
        <v>143</v>
      </c>
      <c r="C33" s="602"/>
      <c r="D33" s="602"/>
      <c r="E33" s="602"/>
      <c r="F33" s="602" t="s">
        <v>144</v>
      </c>
      <c r="G33" s="602"/>
      <c r="H33" s="602"/>
      <c r="I33" s="602"/>
      <c r="J33" s="185"/>
      <c r="K33" s="599" t="s">
        <v>129</v>
      </c>
      <c r="L33" s="600"/>
      <c r="M33" s="600"/>
      <c r="N33" s="600"/>
      <c r="O33" s="600"/>
      <c r="P33" s="600"/>
      <c r="Q33" s="600"/>
      <c r="R33" s="193">
        <v>1.1085049576723465</v>
      </c>
      <c r="S33" s="466"/>
      <c r="T33" s="468"/>
      <c r="U33" s="468"/>
      <c r="V33" s="468"/>
      <c r="W33" s="468"/>
      <c r="X33" s="468"/>
    </row>
    <row r="34" spans="1:28" s="197" customFormat="1" ht="12" customHeight="1">
      <c r="A34" s="185"/>
      <c r="B34" s="602" t="s">
        <v>168</v>
      </c>
      <c r="C34" s="602"/>
      <c r="D34" s="602"/>
      <c r="E34" s="602"/>
      <c r="F34" s="602" t="s">
        <v>146</v>
      </c>
      <c r="G34" s="602"/>
      <c r="H34" s="602"/>
      <c r="I34" s="602"/>
      <c r="J34" s="185"/>
      <c r="K34" s="463"/>
      <c r="L34" s="464"/>
      <c r="M34" s="464"/>
      <c r="N34" s="464"/>
      <c r="O34" s="464"/>
      <c r="P34" s="464"/>
      <c r="Q34" s="464"/>
      <c r="R34" s="469"/>
      <c r="S34" s="466"/>
      <c r="T34" s="468"/>
      <c r="U34" s="468"/>
      <c r="V34" s="468"/>
      <c r="W34" s="468"/>
      <c r="X34" s="468"/>
    </row>
    <row r="35" spans="1:28" ht="12" customHeight="1">
      <c r="A35" s="185"/>
      <c r="B35" s="602" t="s">
        <v>169</v>
      </c>
      <c r="C35" s="602"/>
      <c r="D35" s="602"/>
      <c r="E35" s="602"/>
      <c r="F35" s="602" t="s">
        <v>147</v>
      </c>
      <c r="G35" s="602"/>
      <c r="H35" s="602"/>
      <c r="I35" s="602"/>
      <c r="J35" s="185"/>
      <c r="K35" s="595" t="s">
        <v>119</v>
      </c>
      <c r="L35" s="595"/>
      <c r="M35" s="598">
        <v>363.61542992988063</v>
      </c>
      <c r="N35" s="193">
        <v>132.36180949116297</v>
      </c>
      <c r="O35" s="596">
        <v>1.3701765039654348</v>
      </c>
      <c r="P35" s="192">
        <v>2.2200679249267719</v>
      </c>
      <c r="Q35" s="598">
        <v>2.5213099631262375</v>
      </c>
      <c r="R35" s="193">
        <v>4.082373451648027</v>
      </c>
      <c r="S35" s="194">
        <v>0.36462283150005792</v>
      </c>
      <c r="T35" s="195">
        <v>69.669455258741152</v>
      </c>
      <c r="U35" s="597"/>
      <c r="V35" s="608"/>
      <c r="W35" s="469"/>
      <c r="X35" s="469"/>
    </row>
    <row r="36" spans="1:28" ht="12" customHeight="1">
      <c r="A36" s="185"/>
      <c r="B36" s="602" t="s">
        <v>170</v>
      </c>
      <c r="C36" s="602"/>
      <c r="D36" s="602"/>
      <c r="E36" s="602"/>
      <c r="F36" s="602" t="s">
        <v>148</v>
      </c>
      <c r="G36" s="602"/>
      <c r="H36" s="602"/>
      <c r="I36" s="602"/>
      <c r="J36" s="185"/>
      <c r="K36" s="595"/>
      <c r="L36" s="595"/>
      <c r="M36" s="597"/>
      <c r="N36" s="198">
        <v>0.36401593165803647</v>
      </c>
      <c r="O36" s="597"/>
      <c r="P36" s="198">
        <v>1.6202787878070175</v>
      </c>
      <c r="Q36" s="597"/>
      <c r="R36" s="198">
        <v>1.6191477887892001</v>
      </c>
      <c r="S36" s="199">
        <v>0.90164798424413928</v>
      </c>
      <c r="T36" s="467">
        <v>8</v>
      </c>
      <c r="U36" s="593"/>
      <c r="V36" s="593"/>
      <c r="W36" s="460"/>
      <c r="X36" s="460"/>
    </row>
    <row r="37" spans="1:28" ht="12" customHeight="1">
      <c r="A37" s="185"/>
      <c r="B37" s="602" t="s">
        <v>149</v>
      </c>
      <c r="C37" s="602"/>
      <c r="D37" s="602"/>
      <c r="E37" s="602"/>
      <c r="F37" s="602" t="s">
        <v>150</v>
      </c>
      <c r="G37" s="602"/>
      <c r="H37" s="602"/>
      <c r="I37" s="602"/>
      <c r="J37" s="185"/>
      <c r="K37" s="599" t="s">
        <v>125</v>
      </c>
      <c r="L37" s="600"/>
      <c r="M37" s="600"/>
      <c r="N37" s="600"/>
      <c r="O37" s="600"/>
      <c r="P37" s="600"/>
      <c r="Q37" s="600"/>
      <c r="R37" s="193">
        <v>4.0823814244189469</v>
      </c>
      <c r="S37" s="194">
        <v>2.1547005383792515</v>
      </c>
      <c r="T37" s="601" t="s">
        <v>126</v>
      </c>
      <c r="U37" s="601"/>
      <c r="V37" s="601"/>
      <c r="W37" s="465"/>
      <c r="X37" s="465"/>
    </row>
    <row r="38" spans="1:28" ht="12" customHeight="1">
      <c r="B38" s="602" t="s">
        <v>171</v>
      </c>
      <c r="C38" s="602"/>
      <c r="D38" s="602"/>
      <c r="E38" s="602"/>
      <c r="F38" s="602" t="s">
        <v>151</v>
      </c>
      <c r="G38" s="602"/>
      <c r="H38" s="602"/>
      <c r="I38" s="602"/>
      <c r="K38" s="599" t="s">
        <v>129</v>
      </c>
      <c r="L38" s="600"/>
      <c r="M38" s="600"/>
      <c r="N38" s="600"/>
      <c r="O38" s="600"/>
      <c r="P38" s="600"/>
      <c r="Q38" s="600"/>
      <c r="R38" s="193">
        <v>4.0823717022626917</v>
      </c>
      <c r="S38" s="203">
        <v>1</v>
      </c>
      <c r="T38" s="601" t="s">
        <v>130</v>
      </c>
      <c r="U38" s="601"/>
      <c r="V38" s="601"/>
      <c r="W38" s="465"/>
      <c r="X38" s="465"/>
    </row>
    <row r="39" spans="1:28" ht="12" customHeight="1">
      <c r="B39" s="602" t="s">
        <v>152</v>
      </c>
      <c r="C39" s="602"/>
      <c r="D39" s="602"/>
      <c r="E39" s="602"/>
      <c r="F39" s="602" t="s">
        <v>153</v>
      </c>
      <c r="G39" s="602"/>
      <c r="H39" s="602"/>
      <c r="I39" s="602"/>
      <c r="K39" s="599"/>
      <c r="L39" s="600"/>
      <c r="M39" s="600"/>
      <c r="N39" s="600"/>
      <c r="O39" s="600"/>
      <c r="P39" s="600"/>
      <c r="Q39" s="600"/>
      <c r="R39" s="606">
        <v>9</v>
      </c>
      <c r="S39" s="597"/>
      <c r="T39" s="601" t="s">
        <v>141</v>
      </c>
      <c r="U39" s="601"/>
      <c r="V39" s="601"/>
      <c r="W39" s="465"/>
      <c r="X39" s="465"/>
      <c r="AA39" s="185"/>
      <c r="AB39" s="185"/>
    </row>
    <row r="40" spans="1:28" ht="12" customHeight="1">
      <c r="B40" s="602" t="s">
        <v>154</v>
      </c>
      <c r="C40" s="602"/>
      <c r="D40" s="602"/>
      <c r="E40" s="602"/>
      <c r="F40" s="602" t="s">
        <v>155</v>
      </c>
      <c r="G40" s="602"/>
      <c r="H40" s="602"/>
      <c r="I40" s="602"/>
      <c r="K40" s="599"/>
      <c r="L40" s="600"/>
      <c r="M40" s="600"/>
      <c r="N40" s="600"/>
      <c r="O40" s="600"/>
      <c r="P40" s="600"/>
      <c r="Q40" s="600"/>
      <c r="R40" s="607">
        <v>3.1906832715922206E-6</v>
      </c>
      <c r="S40" s="597"/>
      <c r="T40" s="601" t="s">
        <v>138</v>
      </c>
      <c r="U40" s="601"/>
      <c r="V40" s="601"/>
      <c r="W40" s="465"/>
      <c r="X40" s="465"/>
      <c r="AA40" s="185"/>
      <c r="AB40" s="185"/>
    </row>
    <row r="41" spans="1:28" ht="12" customHeight="1">
      <c r="B41" s="602" t="s">
        <v>156</v>
      </c>
      <c r="C41" s="602"/>
      <c r="D41" s="602"/>
      <c r="E41" s="602"/>
      <c r="F41" s="602" t="s">
        <v>155</v>
      </c>
      <c r="G41" s="602"/>
      <c r="H41" s="602"/>
      <c r="I41" s="602"/>
      <c r="K41" s="463"/>
      <c r="L41" s="464"/>
      <c r="M41" s="464"/>
      <c r="N41" s="464"/>
      <c r="O41" s="464"/>
      <c r="P41" s="464"/>
      <c r="Q41" s="464"/>
      <c r="R41" s="469"/>
      <c r="S41" s="466"/>
      <c r="T41" s="468"/>
      <c r="U41" s="468"/>
      <c r="V41" s="468"/>
      <c r="W41" s="468"/>
      <c r="X41" s="468"/>
      <c r="AA41" s="185"/>
      <c r="AB41" s="185"/>
    </row>
    <row r="42" spans="1:28" ht="12" customHeight="1">
      <c r="B42" s="602" t="s">
        <v>172</v>
      </c>
      <c r="C42" s="602"/>
      <c r="D42" s="602"/>
      <c r="E42" s="602"/>
      <c r="F42" s="602" t="s">
        <v>155</v>
      </c>
      <c r="G42" s="602"/>
      <c r="H42" s="602"/>
      <c r="I42" s="602"/>
      <c r="K42" s="595" t="s">
        <v>120</v>
      </c>
      <c r="L42" s="595"/>
      <c r="M42" s="598">
        <v>394.44736721409083</v>
      </c>
      <c r="N42" s="193">
        <v>166.52078616261829</v>
      </c>
      <c r="O42" s="596">
        <v>1.0214816762585852</v>
      </c>
      <c r="P42" s="192">
        <v>1.0972019907183075</v>
      </c>
      <c r="Q42" s="598">
        <v>1.8799985380025448</v>
      </c>
      <c r="R42" s="193">
        <v>2.0183090871976965</v>
      </c>
      <c r="S42" s="194">
        <v>0.37493521849050099</v>
      </c>
      <c r="T42" s="195">
        <v>69.669455258741152</v>
      </c>
      <c r="U42" s="597"/>
      <c r="V42" s="608"/>
      <c r="W42" s="469"/>
      <c r="X42" s="469"/>
      <c r="AA42" s="185"/>
      <c r="AB42" s="185"/>
    </row>
    <row r="43" spans="1:28" ht="12" customHeight="1">
      <c r="B43" s="602" t="s">
        <v>173</v>
      </c>
      <c r="C43" s="602"/>
      <c r="D43" s="602"/>
      <c r="E43" s="602"/>
      <c r="F43" s="602" t="s">
        <v>155</v>
      </c>
      <c r="G43" s="602"/>
      <c r="H43" s="602"/>
      <c r="I43" s="602"/>
      <c r="K43" s="595"/>
      <c r="L43" s="595"/>
      <c r="M43" s="597"/>
      <c r="N43" s="198">
        <v>0.42216224521594342</v>
      </c>
      <c r="O43" s="597"/>
      <c r="P43" s="198">
        <v>1.0741279224283939</v>
      </c>
      <c r="Q43" s="597"/>
      <c r="R43" s="198">
        <v>1.073569498273176</v>
      </c>
      <c r="S43" s="199">
        <v>0.89537055959247158</v>
      </c>
      <c r="T43" s="467">
        <v>8</v>
      </c>
      <c r="U43" s="593"/>
      <c r="V43" s="593"/>
      <c r="W43" s="460"/>
      <c r="X43" s="460"/>
      <c r="AA43" s="185"/>
      <c r="AB43" s="185"/>
    </row>
    <row r="44" spans="1:28" ht="12" customHeight="1">
      <c r="B44" s="602" t="s">
        <v>174</v>
      </c>
      <c r="C44" s="602"/>
      <c r="D44" s="602"/>
      <c r="E44" s="602"/>
      <c r="F44" s="602" t="s">
        <v>155</v>
      </c>
      <c r="G44" s="602"/>
      <c r="H44" s="602"/>
      <c r="I44" s="602"/>
      <c r="K44" s="599" t="s">
        <v>125</v>
      </c>
      <c r="L44" s="600"/>
      <c r="M44" s="600"/>
      <c r="N44" s="600"/>
      <c r="O44" s="600"/>
      <c r="P44" s="600"/>
      <c r="Q44" s="600"/>
      <c r="R44" s="193">
        <v>2.0183180531483407</v>
      </c>
      <c r="S44" s="194">
        <v>2.1547005383792515</v>
      </c>
      <c r="T44" s="601" t="s">
        <v>126</v>
      </c>
      <c r="U44" s="601"/>
      <c r="V44" s="601"/>
      <c r="W44" s="465"/>
      <c r="X44" s="465"/>
      <c r="AA44" s="185"/>
      <c r="AB44" s="185"/>
    </row>
    <row r="45" spans="1:28" ht="12" customHeight="1">
      <c r="B45" s="602" t="s">
        <v>328</v>
      </c>
      <c r="C45" s="602"/>
      <c r="D45" s="602"/>
      <c r="E45" s="602"/>
      <c r="F45" s="602" t="s">
        <v>155</v>
      </c>
      <c r="G45" s="602"/>
      <c r="H45" s="602"/>
      <c r="I45" s="602"/>
      <c r="K45" s="599" t="s">
        <v>129</v>
      </c>
      <c r="L45" s="600"/>
      <c r="M45" s="600"/>
      <c r="N45" s="600"/>
      <c r="O45" s="600"/>
      <c r="P45" s="600"/>
      <c r="Q45" s="600"/>
      <c r="R45" s="193">
        <v>2.0183071191865678</v>
      </c>
      <c r="S45" s="203">
        <v>1</v>
      </c>
      <c r="T45" s="601" t="s">
        <v>130</v>
      </c>
      <c r="U45" s="601"/>
      <c r="V45" s="601"/>
      <c r="W45" s="465"/>
      <c r="X45" s="465"/>
      <c r="AA45" s="185"/>
      <c r="AB45" s="185"/>
    </row>
    <row r="46" spans="1:28" ht="12" customHeight="1">
      <c r="B46" s="602" t="s">
        <v>155</v>
      </c>
      <c r="C46" s="602"/>
      <c r="D46" s="602"/>
      <c r="E46" s="602"/>
      <c r="F46" s="602" t="s">
        <v>155</v>
      </c>
      <c r="G46" s="602"/>
      <c r="H46" s="602"/>
      <c r="I46" s="602"/>
      <c r="K46" s="599"/>
      <c r="L46" s="600"/>
      <c r="M46" s="600"/>
      <c r="N46" s="600"/>
      <c r="O46" s="600"/>
      <c r="P46" s="600"/>
      <c r="Q46" s="600"/>
      <c r="R46" s="606">
        <v>4</v>
      </c>
      <c r="S46" s="597"/>
      <c r="T46" s="601" t="s">
        <v>141</v>
      </c>
      <c r="U46" s="601"/>
      <c r="V46" s="601"/>
      <c r="W46" s="465"/>
      <c r="X46" s="465"/>
      <c r="AA46" s="185"/>
      <c r="AB46" s="185"/>
    </row>
    <row r="47" spans="1:28" ht="12" customHeight="1">
      <c r="B47" s="602" t="s">
        <v>155</v>
      </c>
      <c r="C47" s="602"/>
      <c r="D47" s="602"/>
      <c r="E47" s="602"/>
      <c r="F47" s="602" t="s">
        <v>155</v>
      </c>
      <c r="G47" s="602"/>
      <c r="H47" s="602"/>
      <c r="I47" s="602"/>
      <c r="K47" s="599"/>
      <c r="L47" s="600"/>
      <c r="M47" s="600"/>
      <c r="N47" s="600"/>
      <c r="O47" s="600"/>
      <c r="P47" s="600"/>
      <c r="Q47" s="600"/>
      <c r="R47" s="607">
        <v>7.3395909794271574E-6</v>
      </c>
      <c r="S47" s="597"/>
      <c r="T47" s="601" t="s">
        <v>138</v>
      </c>
      <c r="U47" s="601"/>
      <c r="V47" s="601"/>
      <c r="W47" s="465"/>
      <c r="X47" s="465"/>
      <c r="AA47" s="185"/>
      <c r="AB47" s="185"/>
    </row>
    <row r="48" spans="1:28" ht="12" customHeight="1">
      <c r="B48" s="602" t="s">
        <v>155</v>
      </c>
      <c r="C48" s="602"/>
      <c r="D48" s="602"/>
      <c r="E48" s="602"/>
      <c r="F48" s="602" t="s">
        <v>155</v>
      </c>
      <c r="G48" s="602"/>
      <c r="H48" s="602"/>
      <c r="I48" s="602"/>
      <c r="K48" s="599"/>
      <c r="L48" s="600"/>
      <c r="M48" s="600"/>
      <c r="N48" s="600"/>
      <c r="O48" s="600"/>
      <c r="P48" s="600"/>
      <c r="Q48" s="600"/>
      <c r="R48" s="612">
        <v>0.16941654392287264</v>
      </c>
      <c r="S48" s="597"/>
      <c r="T48" s="601" t="s">
        <v>145</v>
      </c>
      <c r="U48" s="601"/>
      <c r="V48" s="601"/>
      <c r="W48" s="465"/>
      <c r="X48" s="465"/>
    </row>
    <row r="49" spans="2:24" ht="12" customHeight="1">
      <c r="B49" s="602" t="s">
        <v>155</v>
      </c>
      <c r="C49" s="602"/>
      <c r="D49" s="602"/>
      <c r="E49" s="602"/>
      <c r="F49" s="602" t="s">
        <v>155</v>
      </c>
      <c r="G49" s="602"/>
      <c r="H49" s="602"/>
      <c r="I49" s="602"/>
      <c r="K49" s="599"/>
      <c r="L49" s="600"/>
      <c r="M49" s="600"/>
      <c r="N49" s="600"/>
      <c r="O49" s="600"/>
      <c r="P49" s="600"/>
      <c r="Q49" s="600"/>
      <c r="R49" s="608"/>
      <c r="S49" s="597"/>
      <c r="T49" s="601"/>
      <c r="U49" s="601"/>
      <c r="V49" s="601"/>
      <c r="W49" s="465"/>
      <c r="X49" s="465"/>
    </row>
    <row r="50" spans="2:24" ht="11" thickBot="1">
      <c r="B50" s="174"/>
      <c r="C50" s="174"/>
      <c r="D50" s="174"/>
      <c r="E50" s="210"/>
      <c r="F50" s="174"/>
      <c r="G50" s="174"/>
      <c r="H50" s="174"/>
      <c r="I50" s="210"/>
      <c r="K50" s="174"/>
      <c r="L50" s="174"/>
      <c r="M50" s="174"/>
      <c r="N50" s="174"/>
      <c r="O50" s="174"/>
      <c r="P50" s="174"/>
      <c r="Q50" s="175"/>
      <c r="R50" s="176"/>
      <c r="S50" s="176"/>
      <c r="T50" s="174"/>
      <c r="U50" s="174"/>
      <c r="V50" s="174"/>
      <c r="W50" s="211"/>
      <c r="X50" s="211"/>
    </row>
    <row r="51" spans="2:24">
      <c r="B51" s="212" t="s">
        <v>177</v>
      </c>
      <c r="E51" s="185"/>
      <c r="I51" s="185"/>
      <c r="K51" s="185"/>
    </row>
    <row r="52" spans="2:24">
      <c r="B52" s="90" t="s">
        <v>184</v>
      </c>
      <c r="E52" s="185"/>
      <c r="F52" s="185"/>
      <c r="G52" s="185"/>
      <c r="H52" s="185"/>
      <c r="I52" s="185"/>
      <c r="K52" s="185"/>
    </row>
    <row r="53" spans="2:24">
      <c r="B53" s="90" t="s">
        <v>181</v>
      </c>
      <c r="E53" s="185"/>
      <c r="F53" s="185"/>
      <c r="G53" s="185"/>
      <c r="H53" s="185"/>
      <c r="I53" s="185"/>
      <c r="K53" s="185"/>
    </row>
    <row r="54" spans="2:24">
      <c r="B54" s="90" t="s">
        <v>182</v>
      </c>
      <c r="N54" s="89"/>
      <c r="P54" s="89"/>
      <c r="Q54" s="90"/>
      <c r="R54" s="88"/>
    </row>
    <row r="55" spans="2:24" ht="12">
      <c r="B55" s="90" t="s">
        <v>183</v>
      </c>
      <c r="N55" s="89"/>
      <c r="P55" s="89"/>
      <c r="Q55" s="90"/>
      <c r="R55" s="88"/>
    </row>
    <row r="56" spans="2:24">
      <c r="N56" s="89"/>
      <c r="P56" s="89"/>
      <c r="Q56" s="90"/>
      <c r="R56" s="88"/>
    </row>
    <row r="57" spans="2:24">
      <c r="N57" s="89"/>
      <c r="P57" s="89"/>
      <c r="Q57" s="90"/>
      <c r="R57" s="88"/>
    </row>
    <row r="58" spans="2:24">
      <c r="N58" s="89"/>
      <c r="P58" s="89"/>
      <c r="Q58" s="90"/>
      <c r="R58" s="88"/>
    </row>
    <row r="59" spans="2:24">
      <c r="N59" s="89"/>
      <c r="P59" s="89"/>
      <c r="Q59" s="90"/>
      <c r="R59" s="88"/>
    </row>
    <row r="60" spans="2:24">
      <c r="N60" s="89"/>
      <c r="P60" s="89"/>
      <c r="Q60" s="90"/>
      <c r="R60" s="88"/>
    </row>
    <row r="61" spans="2:24">
      <c r="N61" s="89"/>
      <c r="P61" s="89"/>
      <c r="Q61" s="90"/>
      <c r="R61" s="88"/>
    </row>
    <row r="62" spans="2:24">
      <c r="N62" s="89"/>
      <c r="P62" s="89"/>
      <c r="Q62" s="90"/>
      <c r="R62" s="88"/>
    </row>
  </sheetData>
  <mergeCells count="197">
    <mergeCell ref="B3:C4"/>
    <mergeCell ref="D3:D4"/>
    <mergeCell ref="E3:E4"/>
    <mergeCell ref="F3:F4"/>
    <mergeCell ref="G3:G4"/>
    <mergeCell ref="H3:H4"/>
    <mergeCell ref="O3:O4"/>
    <mergeCell ref="P3:P4"/>
    <mergeCell ref="U3:U4"/>
    <mergeCell ref="V3:V4"/>
    <mergeCell ref="W3:W4"/>
    <mergeCell ref="Z3:AA4"/>
    <mergeCell ref="I3:I4"/>
    <mergeCell ref="J3:J4"/>
    <mergeCell ref="K3:K4"/>
    <mergeCell ref="L3:L4"/>
    <mergeCell ref="M3:M4"/>
    <mergeCell ref="N3:N4"/>
    <mergeCell ref="AH3:AH4"/>
    <mergeCell ref="AI3:AI4"/>
    <mergeCell ref="AJ3:AJ4"/>
    <mergeCell ref="AK3:AK4"/>
    <mergeCell ref="AM3:AN4"/>
    <mergeCell ref="AO3:AO4"/>
    <mergeCell ref="AB3:AB4"/>
    <mergeCell ref="AC3:AC4"/>
    <mergeCell ref="AD3:AD4"/>
    <mergeCell ref="AE3:AE4"/>
    <mergeCell ref="AF3:AF4"/>
    <mergeCell ref="AG3:AG4"/>
    <mergeCell ref="AW3:AW4"/>
    <mergeCell ref="AX3:AX4"/>
    <mergeCell ref="AY3:AY4"/>
    <mergeCell ref="BA3:BA4"/>
    <mergeCell ref="BB3:BB4"/>
    <mergeCell ref="BC3:BC4"/>
    <mergeCell ref="AP3:AP4"/>
    <mergeCell ref="AQ3:AQ4"/>
    <mergeCell ref="AR3:AR4"/>
    <mergeCell ref="AT3:AT4"/>
    <mergeCell ref="AU3:AU4"/>
    <mergeCell ref="AV3:AV4"/>
    <mergeCell ref="BW3:BW4"/>
    <mergeCell ref="BJ3:BJ4"/>
    <mergeCell ref="BK3:BK4"/>
    <mergeCell ref="BM3:BN4"/>
    <mergeCell ref="BO3:BO4"/>
    <mergeCell ref="BP3:BP4"/>
    <mergeCell ref="BQ3:BQ4"/>
    <mergeCell ref="BD3:BD4"/>
    <mergeCell ref="BE3:BE4"/>
    <mergeCell ref="BF3:BF4"/>
    <mergeCell ref="BG3:BG4"/>
    <mergeCell ref="BH3:BH4"/>
    <mergeCell ref="BI3:BI4"/>
    <mergeCell ref="CJ3:CJ4"/>
    <mergeCell ref="CK3:CK4"/>
    <mergeCell ref="CL3:CL4"/>
    <mergeCell ref="CM3:CM4"/>
    <mergeCell ref="CN3:CN4"/>
    <mergeCell ref="Q4:R4"/>
    <mergeCell ref="X3:X4"/>
    <mergeCell ref="CD3:CD4"/>
    <mergeCell ref="CE3:CE4"/>
    <mergeCell ref="CF3:CF4"/>
    <mergeCell ref="CG3:CG4"/>
    <mergeCell ref="CH3:CH4"/>
    <mergeCell ref="CI3:CI4"/>
    <mergeCell ref="BX3:BX4"/>
    <mergeCell ref="BY3:BY4"/>
    <mergeCell ref="BZ3:BZ4"/>
    <mergeCell ref="CA3:CA4"/>
    <mergeCell ref="CB3:CB4"/>
    <mergeCell ref="CC3:CC4"/>
    <mergeCell ref="BR3:BR4"/>
    <mergeCell ref="BS3:BS4"/>
    <mergeCell ref="BT3:BT4"/>
    <mergeCell ref="BU3:BU4"/>
    <mergeCell ref="BV3:BV4"/>
    <mergeCell ref="S22:S23"/>
    <mergeCell ref="U22:U23"/>
    <mergeCell ref="V22:V23"/>
    <mergeCell ref="Q23:R23"/>
    <mergeCell ref="B25:E25"/>
    <mergeCell ref="F25:I25"/>
    <mergeCell ref="K25:L26"/>
    <mergeCell ref="M25:M26"/>
    <mergeCell ref="O25:O26"/>
    <mergeCell ref="Q25:Q26"/>
    <mergeCell ref="B22:I23"/>
    <mergeCell ref="K22:L23"/>
    <mergeCell ref="M22:M23"/>
    <mergeCell ref="N22:N23"/>
    <mergeCell ref="O22:O23"/>
    <mergeCell ref="P22:P23"/>
    <mergeCell ref="B28:E28"/>
    <mergeCell ref="F28:I28"/>
    <mergeCell ref="K28:Q28"/>
    <mergeCell ref="T28:V28"/>
    <mergeCell ref="B29:E29"/>
    <mergeCell ref="F29:I29"/>
    <mergeCell ref="U25:U26"/>
    <mergeCell ref="V25:V26"/>
    <mergeCell ref="B26:E26"/>
    <mergeCell ref="F26:I26"/>
    <mergeCell ref="B27:E27"/>
    <mergeCell ref="F27:I27"/>
    <mergeCell ref="K27:Q27"/>
    <mergeCell ref="T27:V27"/>
    <mergeCell ref="V30:V31"/>
    <mergeCell ref="B31:E31"/>
    <mergeCell ref="F31:I31"/>
    <mergeCell ref="B30:E30"/>
    <mergeCell ref="F30:I30"/>
    <mergeCell ref="K30:L31"/>
    <mergeCell ref="M30:M31"/>
    <mergeCell ref="O30:O31"/>
    <mergeCell ref="Q30:Q31"/>
    <mergeCell ref="B32:E32"/>
    <mergeCell ref="F32:I32"/>
    <mergeCell ref="K32:Q32"/>
    <mergeCell ref="B33:E33"/>
    <mergeCell ref="F33:I33"/>
    <mergeCell ref="K33:Q33"/>
    <mergeCell ref="S30:S31"/>
    <mergeCell ref="T30:T31"/>
    <mergeCell ref="U30:U31"/>
    <mergeCell ref="O35:O36"/>
    <mergeCell ref="Q35:Q36"/>
    <mergeCell ref="U35:U36"/>
    <mergeCell ref="V35:V36"/>
    <mergeCell ref="B36:E36"/>
    <mergeCell ref="F36:I36"/>
    <mergeCell ref="B34:E34"/>
    <mergeCell ref="F34:I34"/>
    <mergeCell ref="B35:E35"/>
    <mergeCell ref="F35:I35"/>
    <mergeCell ref="K35:L36"/>
    <mergeCell ref="M35:M36"/>
    <mergeCell ref="R39:S39"/>
    <mergeCell ref="T39:V39"/>
    <mergeCell ref="B40:E40"/>
    <mergeCell ref="F40:I40"/>
    <mergeCell ref="K40:Q40"/>
    <mergeCell ref="R40:S40"/>
    <mergeCell ref="T40:V40"/>
    <mergeCell ref="B37:E37"/>
    <mergeCell ref="F37:I37"/>
    <mergeCell ref="K37:Q37"/>
    <mergeCell ref="T37:V37"/>
    <mergeCell ref="B38:E38"/>
    <mergeCell ref="F38:I38"/>
    <mergeCell ref="K38:Q38"/>
    <mergeCell ref="T38:V38"/>
    <mergeCell ref="B41:E41"/>
    <mergeCell ref="F41:I41"/>
    <mergeCell ref="B42:E42"/>
    <mergeCell ref="F42:I42"/>
    <mergeCell ref="K42:L43"/>
    <mergeCell ref="M42:M43"/>
    <mergeCell ref="B39:E39"/>
    <mergeCell ref="F39:I39"/>
    <mergeCell ref="K39:Q39"/>
    <mergeCell ref="B44:E44"/>
    <mergeCell ref="F44:I44"/>
    <mergeCell ref="K44:Q44"/>
    <mergeCell ref="T44:V44"/>
    <mergeCell ref="B45:E45"/>
    <mergeCell ref="F45:I45"/>
    <mergeCell ref="K45:Q45"/>
    <mergeCell ref="T45:V45"/>
    <mergeCell ref="O42:O43"/>
    <mergeCell ref="Q42:Q43"/>
    <mergeCell ref="U42:U43"/>
    <mergeCell ref="V42:V43"/>
    <mergeCell ref="B43:E43"/>
    <mergeCell ref="F43:I43"/>
    <mergeCell ref="B46:E46"/>
    <mergeCell ref="F46:I46"/>
    <mergeCell ref="K46:Q46"/>
    <mergeCell ref="R46:S46"/>
    <mergeCell ref="T46:V46"/>
    <mergeCell ref="B47:E47"/>
    <mergeCell ref="F47:I47"/>
    <mergeCell ref="K47:Q47"/>
    <mergeCell ref="R47:S47"/>
    <mergeCell ref="T47:V47"/>
    <mergeCell ref="B48:E48"/>
    <mergeCell ref="F48:I48"/>
    <mergeCell ref="K48:Q48"/>
    <mergeCell ref="R48:S48"/>
    <mergeCell ref="T48:V48"/>
    <mergeCell ref="B49:E49"/>
    <mergeCell ref="F49:I49"/>
    <mergeCell ref="K49:Q49"/>
    <mergeCell ref="R49:S49"/>
    <mergeCell ref="T49:V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39</vt:i4>
      </vt:variant>
    </vt:vector>
  </HeadingPairs>
  <TitlesOfParts>
    <vt:vector size="48" baseType="lpstr">
      <vt:lpstr>TAN1313 DR11-1</vt:lpstr>
      <vt:lpstr>Hidden Data</vt:lpstr>
      <vt:lpstr>TAN1512 DR16-1</vt:lpstr>
      <vt:lpstr>TAN1512 DR19-2</vt:lpstr>
      <vt:lpstr>TANDR64-1 high-T</vt:lpstr>
      <vt:lpstr>SO255 DR30-4 (1)</vt:lpstr>
      <vt:lpstr>SO255 DR30-4 (2)</vt:lpstr>
      <vt:lpstr>SO255 DR139-2</vt:lpstr>
      <vt:lpstr>SO255 DR179-5</vt:lpstr>
      <vt:lpstr>'TAN1313 DR11-1'!Border1</vt:lpstr>
      <vt:lpstr>Border1</vt:lpstr>
      <vt:lpstr>'TAN1313 DR11-1'!Border2</vt:lpstr>
      <vt:lpstr>Border2</vt:lpstr>
      <vt:lpstr>Edits1a</vt:lpstr>
      <vt:lpstr>Edits1t</vt:lpstr>
      <vt:lpstr>Edits2a</vt:lpstr>
      <vt:lpstr>Edits2t</vt:lpstr>
      <vt:lpstr>Edits3a</vt:lpstr>
      <vt:lpstr>Edits3t</vt:lpstr>
      <vt:lpstr>Edits4a</vt:lpstr>
      <vt:lpstr>Edits4t</vt:lpstr>
      <vt:lpstr>Filenames</vt:lpstr>
      <vt:lpstr>'TAN1313 DR11-1'!Header1</vt:lpstr>
      <vt:lpstr>Header1</vt:lpstr>
      <vt:lpstr>'TAN1313 DR11-1'!Header2</vt:lpstr>
      <vt:lpstr>'TAN1313 DR11-1'!Print_Area</vt:lpstr>
      <vt:lpstr>'TAN1313 DR11-1'!Print_Titles</vt:lpstr>
      <vt:lpstr>Table2a</vt:lpstr>
      <vt:lpstr>Table2b</vt:lpstr>
      <vt:lpstr>Table2c</vt:lpstr>
      <vt:lpstr>Table2t</vt:lpstr>
      <vt:lpstr>Table3a</vt:lpstr>
      <vt:lpstr>Table3b</vt:lpstr>
      <vt:lpstr>Table3c</vt:lpstr>
      <vt:lpstr>Table3t</vt:lpstr>
      <vt:lpstr>Table4a</vt:lpstr>
      <vt:lpstr>Table4d</vt:lpstr>
      <vt:lpstr>Table4e</vt:lpstr>
      <vt:lpstr>Table4t</vt:lpstr>
      <vt:lpstr>Table5a</vt:lpstr>
      <vt:lpstr>Table5t</vt:lpstr>
      <vt:lpstr>'TAN1313 DR11-1'!Table6a</vt:lpstr>
      <vt:lpstr>'TAN1313 DR11-1'!Table6b</vt:lpstr>
      <vt:lpstr>'TAN1313 DR11-1'!Table6c</vt:lpstr>
      <vt:lpstr>'TAN1313 DR11-1'!Table6d</vt:lpstr>
      <vt:lpstr>'TAN1313 DR11-1'!Table6e</vt:lpstr>
      <vt:lpstr>'TAN1313 DR11-1'!Table6t</vt:lpstr>
      <vt:lpstr>Temperatures</vt:lpstr>
    </vt:vector>
  </TitlesOfParts>
  <Manager>Anthony A.P. Koppers</Manager>
  <Company>College of Oceanic &amp; Atmospheric Sciences, OSU, USA</Company>
  <LinksUpToDate>false</LinksUpToDate>
  <SharedDoc>false</SharedDoc>
  <HyperlinkBase>http://earthref.org/ArArCALC/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ArArCALC v2.5.2 Software Program</dc:title>
  <dc:subject>Software for 40Ar/39Ar Age Calculations</dc:subject>
  <dc:creator>Anthony A.P. Koppers</dc:creator>
  <cp:keywords>40Ar/39Ar Geochronology, Radiometric Dating, ArArCALC, Argon, Software, Age Calculations, Blank Corrections, Age Plateaus, YORK-2 Isochron Calculations, Absolute and Relative Error Calculations, Mixture Modeling Tools</cp:keywords>
  <dc:description>ArArCALC is available for free, but users are encouraged to make proper reference to the ArArCALC paper in Computer and Geosciences 28 (2002) 605-619</dc:description>
  <cp:lastModifiedBy>Jo-Anne Wartho</cp:lastModifiedBy>
  <dcterms:created xsi:type="dcterms:W3CDTF">2018-06-28T14:04:56Z</dcterms:created>
  <dcterms:modified xsi:type="dcterms:W3CDTF">2019-01-15T13:19:20Z</dcterms:modified>
</cp:coreProperties>
</file>