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verm/Desktop/Lagostina et al., Revision, December 2020/Comments from Lorenzo and Andreas/"/>
    </mc:Choice>
  </mc:AlternateContent>
  <xr:revisionPtr revIDLastSave="0" documentId="13_ncr:1_{EA54D831-5A41-BD4C-A9F2-46A070C54AAF}" xr6:coauthVersionLast="45" xr6:coauthVersionMax="45" xr10:uidLastSave="{00000000-0000-0000-0000-000000000000}"/>
  <bookViews>
    <workbookView xWindow="-38400" yWindow="5320" windowWidth="38400" windowHeight="21140" activeTab="2" xr2:uid="{9FF976DC-7421-1249-84CE-0DF4F462C499}"/>
  </bookViews>
  <sheets>
    <sheet name="Bacteria" sheetId="4" r:id="rId1"/>
    <sheet name="Archaea" sheetId="5" r:id="rId2"/>
    <sheet name="Methane-cycling archaea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<sst xmlns="http://schemas.openxmlformats.org/spreadsheetml/2006/main" count="328" uniqueCount="176">
  <si>
    <t xml:space="preserve"> </t>
  </si>
  <si>
    <t>Depth (cm)</t>
  </si>
  <si>
    <t>MCG-8</t>
  </si>
  <si>
    <t>MCG-9</t>
  </si>
  <si>
    <t>MCG-17</t>
  </si>
  <si>
    <t>Other</t>
  </si>
  <si>
    <t>Omnitrophica</t>
  </si>
  <si>
    <t>Elusimicrobia</t>
  </si>
  <si>
    <t>MSB-5B2</t>
  </si>
  <si>
    <t>Dehalococcoidia</t>
  </si>
  <si>
    <t>Anaerolineae</t>
  </si>
  <si>
    <t>Caldiserica</t>
  </si>
  <si>
    <t>Atribacteria</t>
  </si>
  <si>
    <t>Aminicenantes</t>
  </si>
  <si>
    <t>Aerophobetes</t>
  </si>
  <si>
    <t>Acetothermia</t>
  </si>
  <si>
    <t>SUM M.MICROBIA</t>
  </si>
  <si>
    <t>ANME-1a-b</t>
  </si>
  <si>
    <t>ANME-1-AT</t>
  </si>
  <si>
    <t>Methanoculleus</t>
  </si>
  <si>
    <t>ANME-1-Gba</t>
  </si>
  <si>
    <t>ANME-2</t>
  </si>
  <si>
    <t>Other M.sarcinales</t>
  </si>
  <si>
    <t>Uncl. M.microbia</t>
  </si>
  <si>
    <t>Desulfurococcales</t>
  </si>
  <si>
    <t>Thermoproteales</t>
  </si>
  <si>
    <t>HWCG I</t>
  </si>
  <si>
    <t>HWCG IV</t>
  </si>
  <si>
    <t>C3</t>
  </si>
  <si>
    <t>MCG-1</t>
  </si>
  <si>
    <t>MCG-2</t>
  </si>
  <si>
    <t>MCG-3</t>
  </si>
  <si>
    <t>MCG-4</t>
  </si>
  <si>
    <t>MCG-16</t>
  </si>
  <si>
    <t>MCG-21</t>
  </si>
  <si>
    <t>MCG-22</t>
  </si>
  <si>
    <t>MCG-23</t>
  </si>
  <si>
    <t>MCG-27</t>
  </si>
  <si>
    <t>MCG-28</t>
  </si>
  <si>
    <t>MCG-29</t>
  </si>
  <si>
    <t>MCG-30</t>
  </si>
  <si>
    <t>Unclassified</t>
  </si>
  <si>
    <t>Aenigmarchaeota</t>
  </si>
  <si>
    <t>Aigarchaeota</t>
  </si>
  <si>
    <t>Hadesarchaea</t>
  </si>
  <si>
    <t>Methanomicrobia</t>
  </si>
  <si>
    <t>Thermoplasmata</t>
  </si>
  <si>
    <t>Pacearchaeota</t>
  </si>
  <si>
    <t>Thorarchaeota</t>
  </si>
  <si>
    <t>Uncl. Asgard Phylum I</t>
  </si>
  <si>
    <t>Other Asgardarchaeota</t>
  </si>
  <si>
    <t>Woesearchaeota</t>
  </si>
  <si>
    <t>Other Archaea</t>
  </si>
  <si>
    <t>Marine Group I</t>
  </si>
  <si>
    <t>Alpha</t>
  </si>
  <si>
    <t>Beta</t>
  </si>
  <si>
    <t>SA - Cathedral Hill</t>
  </si>
  <si>
    <t>SA - Cold Site</t>
  </si>
  <si>
    <t>SA - Everest Mound</t>
  </si>
  <si>
    <t>SA - Yellow Mat</t>
  </si>
  <si>
    <t>SA - Orange Mat</t>
  </si>
  <si>
    <t>NSA - MUC02</t>
  </si>
  <si>
    <t>NSA  - MUC12</t>
  </si>
  <si>
    <t>NSA - GC13</t>
  </si>
  <si>
    <t>NSA - GC09</t>
  </si>
  <si>
    <t>NSA - GC10</t>
  </si>
  <si>
    <t>Sample ID</t>
  </si>
  <si>
    <t>Station name</t>
  </si>
  <si>
    <t>Chloroflexi</t>
  </si>
  <si>
    <t>Epsilonproteobacteria</t>
  </si>
  <si>
    <t>Deltaproteobacteria</t>
  </si>
  <si>
    <t>Gammaproteobacteria</t>
  </si>
  <si>
    <t xml:space="preserve">Proteobacteria </t>
  </si>
  <si>
    <t>Alphaproteobacteria</t>
  </si>
  <si>
    <t>Firmicutes</t>
  </si>
  <si>
    <r>
      <t xml:space="preserve">Other </t>
    </r>
    <r>
      <rPr>
        <i/>
        <sz val="11"/>
        <color theme="1"/>
        <rFont val="Calibri"/>
        <family val="2"/>
        <scheme val="minor"/>
      </rPr>
      <t>Firmicutes</t>
    </r>
  </si>
  <si>
    <t>Bacteroidetes</t>
  </si>
  <si>
    <t>Acidobacteria</t>
  </si>
  <si>
    <r>
      <t xml:space="preserve">Other </t>
    </r>
    <r>
      <rPr>
        <i/>
        <sz val="11"/>
        <color theme="1"/>
        <rFont val="Calibri"/>
        <family val="2"/>
        <scheme val="minor"/>
      </rPr>
      <t>Acidobacteria</t>
    </r>
  </si>
  <si>
    <t>Parcubacteria</t>
  </si>
  <si>
    <t>Planctomycetes</t>
  </si>
  <si>
    <t>Thermodesulfobacteria</t>
  </si>
  <si>
    <t>Thermotogae</t>
  </si>
  <si>
    <t>Verrucomicrobia</t>
  </si>
  <si>
    <t>CH-01</t>
  </si>
  <si>
    <t>CH-05</t>
  </si>
  <si>
    <t>CH-15</t>
  </si>
  <si>
    <t>CH-20</t>
  </si>
  <si>
    <t>CS-01</t>
  </si>
  <si>
    <t>CS-05</t>
  </si>
  <si>
    <t>CS-15</t>
  </si>
  <si>
    <t>CS-25</t>
  </si>
  <si>
    <t>CS-40</t>
  </si>
  <si>
    <t>EM-01</t>
  </si>
  <si>
    <t>EM-03</t>
  </si>
  <si>
    <t>EM-05</t>
  </si>
  <si>
    <t>EM-06</t>
  </si>
  <si>
    <t>EM-07</t>
  </si>
  <si>
    <t>EM-08</t>
  </si>
  <si>
    <t>EM-10</t>
  </si>
  <si>
    <t>YM-01</t>
  </si>
  <si>
    <t>YM-05</t>
  </si>
  <si>
    <t>YM-15</t>
  </si>
  <si>
    <t>YM-25</t>
  </si>
  <si>
    <t>YM-35</t>
  </si>
  <si>
    <t>OM-01</t>
  </si>
  <si>
    <t>OM-05</t>
  </si>
  <si>
    <t>OM-15</t>
  </si>
  <si>
    <t>OM-20</t>
  </si>
  <si>
    <t>OM-25</t>
  </si>
  <si>
    <t>OM-30</t>
  </si>
  <si>
    <t>St15-0-1</t>
  </si>
  <si>
    <t>St15-4-6</t>
  </si>
  <si>
    <t>St15-14-16</t>
  </si>
  <si>
    <t>St15-28-32</t>
  </si>
  <si>
    <t>St15-36-40</t>
  </si>
  <si>
    <t>St40-0-1</t>
  </si>
  <si>
    <t>St40-3-4</t>
  </si>
  <si>
    <t>St40-6-8</t>
  </si>
  <si>
    <t>St40-10-12</t>
  </si>
  <si>
    <t>St40-16-18</t>
  </si>
  <si>
    <t>St40-28-32</t>
  </si>
  <si>
    <t>St9-26</t>
  </si>
  <si>
    <t>St9-76</t>
  </si>
  <si>
    <t>St9-176</t>
  </si>
  <si>
    <t>St9-326</t>
  </si>
  <si>
    <t>St9-476</t>
  </si>
  <si>
    <t>St51-37</t>
  </si>
  <si>
    <t>St51-137</t>
  </si>
  <si>
    <t>St51-237</t>
  </si>
  <si>
    <t>St51-337</t>
  </si>
  <si>
    <t>St58-48</t>
  </si>
  <si>
    <t>St58-148</t>
  </si>
  <si>
    <t>St58-248</t>
  </si>
  <si>
    <t>St58-348</t>
  </si>
  <si>
    <t>St58-398</t>
  </si>
  <si>
    <t>St58-448</t>
  </si>
  <si>
    <t>Holophagae</t>
  </si>
  <si>
    <t>Bacteroidia</t>
  </si>
  <si>
    <t>Sphingobacteriia</t>
  </si>
  <si>
    <t>NA</t>
  </si>
  <si>
    <t>Clostridiales</t>
  </si>
  <si>
    <t>BD7-8_marine_group</t>
  </si>
  <si>
    <t>Methylococcales</t>
  </si>
  <si>
    <t>Thiotrichales</t>
  </si>
  <si>
    <t>Xanthomonadales</t>
  </si>
  <si>
    <t>Bdellovibrionales</t>
  </si>
  <si>
    <t>Desulfarculales</t>
  </si>
  <si>
    <t>Desulfobacterales</t>
  </si>
  <si>
    <t>Desulfurellales</t>
  </si>
  <si>
    <t>NB1-j</t>
  </si>
  <si>
    <t>Sulfurimonas</t>
  </si>
  <si>
    <t>Sulfurovum</t>
  </si>
  <si>
    <t>7</t>
  </si>
  <si>
    <t>3.5</t>
  </si>
  <si>
    <t>11</t>
  </si>
  <si>
    <t>17</t>
  </si>
  <si>
    <t>30</t>
  </si>
  <si>
    <t>St51-387</t>
  </si>
  <si>
    <t>St51-437</t>
  </si>
  <si>
    <t>St51-487</t>
  </si>
  <si>
    <t>St58-498</t>
  </si>
  <si>
    <t>CH-25</t>
  </si>
  <si>
    <t>Ave-rage</t>
  </si>
  <si>
    <t>Other Bacteria</t>
  </si>
  <si>
    <t>Bathyarchaeota</t>
  </si>
  <si>
    <t>Crenarchaeota</t>
  </si>
  <si>
    <t>Euryarchaeota</t>
  </si>
  <si>
    <t>Lokiarchaeota</t>
  </si>
  <si>
    <t>Thaumarchaeota</t>
  </si>
  <si>
    <r>
      <t xml:space="preserve">Deeply-branching </t>
    </r>
    <r>
      <rPr>
        <i/>
        <sz val="11"/>
        <color theme="1"/>
        <rFont val="Calibri"/>
        <family val="2"/>
        <scheme val="minor"/>
      </rPr>
      <t>T.protei</t>
    </r>
  </si>
  <si>
    <r>
      <t xml:space="preserve">Other </t>
    </r>
    <r>
      <rPr>
        <i/>
        <sz val="11"/>
        <color theme="1"/>
        <rFont val="Calibri"/>
        <family val="2"/>
        <scheme val="minor"/>
      </rPr>
      <t>Thermoprotei</t>
    </r>
  </si>
  <si>
    <t>Thermoprotei</t>
  </si>
  <si>
    <r>
      <t xml:space="preserve">Other </t>
    </r>
    <r>
      <rPr>
        <i/>
        <sz val="11"/>
        <color theme="1"/>
        <rFont val="Calibri"/>
        <family val="2"/>
        <scheme val="minor"/>
      </rPr>
      <t>Crenarchaeota</t>
    </r>
  </si>
  <si>
    <r>
      <t>Other</t>
    </r>
    <r>
      <rPr>
        <i/>
        <sz val="11"/>
        <color theme="1"/>
        <rFont val="Calibri"/>
        <family val="2"/>
        <scheme val="minor"/>
      </rPr>
      <t xml:space="preserve"> Euryarchaeota</t>
    </r>
  </si>
  <si>
    <t>NSA - MUC12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</si>
</sst>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medium">
        <color auto="1"/>
      </left>
      <right/>
      <top/>
      <bottom style="mediumDashed">
        <color auto="1"/>
      </bottom>
      <diagonal/>
    </border>
    <border>
      <left/>
      <right style="medium">
        <color auto="1"/>
      </right>
      <top/>
      <bottom style="medium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  <border>
      <left/>
      <right/>
      <top style="mediumDashed">
        <color auto="1"/>
      </top>
      <bottom style="thick">
        <color auto="1"/>
      </bottom>
      <diagonal/>
    </border>
    <border>
      <left/>
      <right style="medium">
        <color auto="1"/>
      </right>
      <top style="mediumDashed">
        <color auto="1"/>
      </top>
      <bottom style="thick">
        <color auto="1"/>
      </bottom>
      <diagonal/>
    </border>
    <border>
      <left style="medium">
        <color auto="1"/>
      </left>
      <right/>
      <top style="mediumDashed">
        <color auto="1"/>
      </top>
      <bottom style="thick">
        <color auto="1"/>
      </bottom>
      <diagonal/>
    </border>
    <border>
      <left style="thick">
        <color auto="1"/>
      </left>
      <right/>
      <top style="mediumDashed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Dashed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0" xfId="0" applyNumberFormat="1" applyFill="1" applyBorder="1"/>
    <xf numFmtId="0" fontId="0" fillId="0" borderId="0" xfId="0" applyFont="1"/>
    <xf numFmtId="0" fontId="2" fillId="0" borderId="0" xfId="0" applyFont="1"/>
    <xf numFmtId="0" fontId="4" fillId="0" borderId="0" xfId="0" applyFont="1"/>
    <xf numFmtId="2" fontId="0" fillId="0" borderId="0" xfId="0" applyNumberFormat="1" applyBorder="1"/>
    <xf numFmtId="2" fontId="0" fillId="2" borderId="14" xfId="0" applyNumberFormat="1" applyFill="1" applyBorder="1"/>
    <xf numFmtId="2" fontId="0" fillId="2" borderId="13" xfId="0" applyNumberFormat="1" applyFill="1" applyBorder="1"/>
    <xf numFmtId="2" fontId="0" fillId="2" borderId="12" xfId="0" applyNumberFormat="1" applyFill="1" applyBorder="1"/>
    <xf numFmtId="2" fontId="0" fillId="0" borderId="14" xfId="0" applyNumberFormat="1" applyBorder="1"/>
    <xf numFmtId="2" fontId="0" fillId="0" borderId="13" xfId="0" applyNumberFormat="1" applyBorder="1"/>
    <xf numFmtId="2" fontId="0" fillId="0" borderId="12" xfId="0" applyNumberFormat="1" applyBorder="1"/>
    <xf numFmtId="2" fontId="0" fillId="0" borderId="2" xfId="0" applyNumberFormat="1" applyFill="1" applyBorder="1"/>
    <xf numFmtId="2" fontId="0" fillId="0" borderId="0" xfId="0" applyNumberFormat="1" applyFill="1"/>
    <xf numFmtId="2" fontId="0" fillId="0" borderId="1" xfId="0" applyNumberFormat="1" applyFill="1" applyBorder="1"/>
    <xf numFmtId="2" fontId="0" fillId="0" borderId="0" xfId="0" applyNumberFormat="1" applyFill="1" applyBorder="1"/>
    <xf numFmtId="2" fontId="0" fillId="0" borderId="2" xfId="0" applyNumberFormat="1" applyFont="1" applyFill="1" applyBorder="1"/>
    <xf numFmtId="2" fontId="0" fillId="0" borderId="0" xfId="0" applyNumberFormat="1" applyFont="1" applyFill="1" applyBorder="1"/>
    <xf numFmtId="2" fontId="0" fillId="0" borderId="1" xfId="0" applyNumberFormat="1" applyFont="1" applyFill="1" applyBorder="1"/>
    <xf numFmtId="0" fontId="0" fillId="0" borderId="0" xfId="0" applyFill="1"/>
    <xf numFmtId="2" fontId="0" fillId="2" borderId="17" xfId="0" applyNumberFormat="1" applyFill="1" applyBorder="1"/>
    <xf numFmtId="2" fontId="0" fillId="2" borderId="16" xfId="0" applyNumberFormat="1" applyFill="1" applyBorder="1"/>
    <xf numFmtId="2" fontId="0" fillId="2" borderId="15" xfId="0" applyNumberFormat="1" applyFill="1" applyBorder="1"/>
    <xf numFmtId="2" fontId="0" fillId="0" borderId="17" xfId="0" applyNumberFormat="1" applyFill="1" applyBorder="1"/>
    <xf numFmtId="2" fontId="0" fillId="0" borderId="16" xfId="0" applyNumberFormat="1" applyFill="1" applyBorder="1"/>
    <xf numFmtId="2" fontId="0" fillId="0" borderId="15" xfId="0" applyNumberFormat="1" applyFill="1" applyBorder="1"/>
    <xf numFmtId="2" fontId="0" fillId="0" borderId="17" xfId="0" applyNumberFormat="1" applyBorder="1"/>
    <xf numFmtId="2" fontId="0" fillId="0" borderId="16" xfId="0" applyNumberFormat="1" applyBorder="1"/>
    <xf numFmtId="2" fontId="0" fillId="0" borderId="15" xfId="0" applyNumberFormat="1" applyBorder="1"/>
    <xf numFmtId="2" fontId="2" fillId="0" borderId="10" xfId="0" applyNumberFormat="1" applyFont="1" applyFill="1" applyBorder="1"/>
    <xf numFmtId="2" fontId="2" fillId="0" borderId="9" xfId="0" applyNumberFormat="1" applyFont="1" applyFill="1" applyBorder="1"/>
    <xf numFmtId="2" fontId="2" fillId="0" borderId="11" xfId="0" applyNumberFormat="1" applyFont="1" applyFill="1" applyBorder="1"/>
    <xf numFmtId="2" fontId="0" fillId="0" borderId="4" xfId="0" applyNumberFormat="1" applyFont="1" applyFill="1" applyBorder="1"/>
    <xf numFmtId="2" fontId="0" fillId="0" borderId="3" xfId="0" applyNumberFormat="1" applyFont="1" applyFill="1" applyBorder="1"/>
    <xf numFmtId="2" fontId="0" fillId="0" borderId="5" xfId="0" applyNumberFormat="1" applyFont="1" applyFill="1" applyBorder="1"/>
    <xf numFmtId="2" fontId="2" fillId="0" borderId="20" xfId="0" applyNumberFormat="1" applyFont="1" applyFill="1" applyBorder="1"/>
    <xf numFmtId="2" fontId="0" fillId="0" borderId="21" xfId="0" applyNumberFormat="1" applyFill="1" applyBorder="1"/>
    <xf numFmtId="0" fontId="3" fillId="0" borderId="26" xfId="0" applyFont="1" applyBorder="1"/>
    <xf numFmtId="0" fontId="2" fillId="0" borderId="24" xfId="0" applyFont="1" applyBorder="1"/>
    <xf numFmtId="0" fontId="6" fillId="0" borderId="25" xfId="0" applyFont="1" applyBorder="1"/>
    <xf numFmtId="2" fontId="5" fillId="0" borderId="25" xfId="0" applyNumberFormat="1" applyFont="1" applyBorder="1"/>
    <xf numFmtId="2" fontId="0" fillId="0" borderId="25" xfId="0" applyNumberFormat="1" applyBorder="1"/>
    <xf numFmtId="0" fontId="5" fillId="0" borderId="25" xfId="0" applyFont="1" applyBorder="1"/>
    <xf numFmtId="0" fontId="0" fillId="0" borderId="25" xfId="0" applyBorder="1"/>
    <xf numFmtId="2" fontId="3" fillId="0" borderId="29" xfId="0" applyNumberFormat="1" applyFont="1" applyFill="1" applyBorder="1"/>
    <xf numFmtId="2" fontId="3" fillId="0" borderId="27" xfId="0" applyNumberFormat="1" applyFont="1" applyFill="1" applyBorder="1"/>
    <xf numFmtId="2" fontId="3" fillId="0" borderId="28" xfId="0" applyNumberFormat="1" applyFont="1" applyFill="1" applyBorder="1"/>
    <xf numFmtId="2" fontId="3" fillId="0" borderId="30" xfId="0" applyNumberFormat="1" applyFont="1" applyFill="1" applyBorder="1"/>
    <xf numFmtId="0" fontId="1" fillId="0" borderId="31" xfId="0" applyFont="1" applyBorder="1"/>
    <xf numFmtId="0" fontId="1" fillId="0" borderId="34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35" xfId="0" applyFont="1" applyFill="1" applyBorder="1"/>
    <xf numFmtId="49" fontId="3" fillId="0" borderId="30" xfId="0" applyNumberFormat="1" applyFont="1" applyBorder="1"/>
    <xf numFmtId="0" fontId="2" fillId="0" borderId="21" xfId="0" applyFont="1" applyBorder="1"/>
    <xf numFmtId="2" fontId="2" fillId="0" borderId="0" xfId="0" applyNumberFormat="1" applyFont="1" applyFill="1" applyBorder="1"/>
    <xf numFmtId="49" fontId="0" fillId="0" borderId="21" xfId="0" applyNumberFormat="1" applyBorder="1"/>
    <xf numFmtId="49" fontId="1" fillId="0" borderId="35" xfId="0" applyNumberFormat="1" applyFont="1" applyBorder="1"/>
    <xf numFmtId="49" fontId="1" fillId="0" borderId="32" xfId="0" applyNumberFormat="1" applyFont="1" applyFill="1" applyBorder="1"/>
    <xf numFmtId="2" fontId="0" fillId="0" borderId="39" xfId="0" applyNumberFormat="1" applyFont="1" applyFill="1" applyBorder="1"/>
    <xf numFmtId="49" fontId="1" fillId="0" borderId="22" xfId="0" applyNumberFormat="1" applyFont="1" applyBorder="1"/>
    <xf numFmtId="49" fontId="6" fillId="0" borderId="21" xfId="0" applyNumberFormat="1" applyFont="1" applyBorder="1"/>
    <xf numFmtId="49" fontId="5" fillId="0" borderId="21" xfId="0" applyNumberFormat="1" applyFont="1" applyBorder="1"/>
    <xf numFmtId="49" fontId="0" fillId="0" borderId="44" xfId="0" applyNumberFormat="1" applyBorder="1"/>
    <xf numFmtId="2" fontId="0" fillId="0" borderId="16" xfId="0" applyNumberFormat="1" applyFont="1" applyFill="1" applyBorder="1"/>
    <xf numFmtId="49" fontId="1" fillId="0" borderId="38" xfId="0" applyNumberFormat="1" applyFont="1" applyBorder="1"/>
    <xf numFmtId="49" fontId="5" fillId="0" borderId="44" xfId="0" applyNumberFormat="1" applyFont="1" applyBorder="1"/>
    <xf numFmtId="164" fontId="5" fillId="0" borderId="47" xfId="0" applyNumberFormat="1" applyFont="1" applyBorder="1"/>
    <xf numFmtId="2" fontId="0" fillId="0" borderId="48" xfId="0" applyNumberFormat="1" applyFont="1" applyFill="1" applyBorder="1"/>
    <xf numFmtId="49" fontId="5" fillId="0" borderId="47" xfId="0" applyNumberFormat="1" applyFont="1" applyBorder="1"/>
    <xf numFmtId="49" fontId="0" fillId="0" borderId="47" xfId="0" applyNumberFormat="1" applyBorder="1"/>
    <xf numFmtId="49" fontId="6" fillId="0" borderId="51" xfId="0" applyNumberFormat="1" applyFont="1" applyBorder="1"/>
    <xf numFmtId="2" fontId="0" fillId="0" borderId="52" xfId="0" applyNumberFormat="1" applyFont="1" applyFill="1" applyBorder="1"/>
    <xf numFmtId="49" fontId="6" fillId="0" borderId="19" xfId="0" applyNumberFormat="1" applyFont="1" applyBorder="1"/>
    <xf numFmtId="2" fontId="0" fillId="0" borderId="6" xfId="0" applyNumberFormat="1" applyFont="1" applyFill="1" applyBorder="1"/>
    <xf numFmtId="49" fontId="0" fillId="0" borderId="55" xfId="0" applyNumberFormat="1" applyBorder="1"/>
    <xf numFmtId="2" fontId="0" fillId="0" borderId="56" xfId="0" applyNumberFormat="1" applyFont="1" applyFill="1" applyBorder="1"/>
    <xf numFmtId="49" fontId="1" fillId="0" borderId="18" xfId="0" applyNumberFormat="1" applyFont="1" applyBorder="1"/>
    <xf numFmtId="2" fontId="0" fillId="0" borderId="58" xfId="0" applyNumberFormat="1" applyFont="1" applyFill="1" applyBorder="1"/>
    <xf numFmtId="49" fontId="6" fillId="0" borderId="60" xfId="0" applyNumberFormat="1" applyFont="1" applyBorder="1"/>
    <xf numFmtId="2" fontId="0" fillId="0" borderId="61" xfId="0" applyNumberFormat="1" applyFont="1" applyFill="1" applyBorder="1"/>
    <xf numFmtId="2" fontId="5" fillId="0" borderId="46" xfId="0" applyNumberFormat="1" applyFont="1" applyBorder="1"/>
    <xf numFmtId="2" fontId="0" fillId="0" borderId="64" xfId="0" applyNumberFormat="1" applyFont="1" applyFill="1" applyBorder="1"/>
    <xf numFmtId="2" fontId="0" fillId="0" borderId="63" xfId="0" applyNumberFormat="1" applyFont="1" applyFill="1" applyBorder="1"/>
    <xf numFmtId="2" fontId="0" fillId="0" borderId="47" xfId="0" applyNumberFormat="1" applyFont="1" applyFill="1" applyBorder="1"/>
    <xf numFmtId="2" fontId="0" fillId="0" borderId="46" xfId="0" applyNumberFormat="1" applyFont="1" applyBorder="1"/>
    <xf numFmtId="2" fontId="0" fillId="0" borderId="64" xfId="0" applyNumberFormat="1" applyFill="1" applyBorder="1"/>
    <xf numFmtId="2" fontId="0" fillId="0" borderId="48" xfId="0" applyNumberFormat="1" applyFill="1" applyBorder="1"/>
    <xf numFmtId="2" fontId="0" fillId="0" borderId="63" xfId="0" applyNumberFormat="1" applyFill="1" applyBorder="1"/>
    <xf numFmtId="2" fontId="0" fillId="0" borderId="47" xfId="0" applyNumberFormat="1" applyFill="1" applyBorder="1"/>
    <xf numFmtId="2" fontId="0" fillId="0" borderId="46" xfId="0" applyNumberFormat="1" applyBorder="1"/>
    <xf numFmtId="0" fontId="5" fillId="0" borderId="46" xfId="0" applyFont="1" applyBorder="1"/>
    <xf numFmtId="0" fontId="0" fillId="0" borderId="46" xfId="0" applyBorder="1"/>
    <xf numFmtId="0" fontId="6" fillId="0" borderId="23" xfId="0" applyFont="1" applyBorder="1"/>
    <xf numFmtId="2" fontId="0" fillId="0" borderId="7" xfId="0" applyNumberFormat="1" applyFill="1" applyBorder="1"/>
    <xf numFmtId="2" fontId="0" fillId="0" borderId="6" xfId="0" applyNumberFormat="1" applyFill="1" applyBorder="1"/>
    <xf numFmtId="2" fontId="0" fillId="0" borderId="8" xfId="0" applyNumberFormat="1" applyFill="1" applyBorder="1"/>
    <xf numFmtId="2" fontId="0" fillId="0" borderId="19" xfId="0" applyNumberFormat="1" applyFill="1" applyBorder="1"/>
    <xf numFmtId="2" fontId="0" fillId="0" borderId="7" xfId="0" applyNumberFormat="1" applyFont="1" applyFill="1" applyBorder="1"/>
    <xf numFmtId="2" fontId="0" fillId="0" borderId="8" xfId="0" applyNumberFormat="1" applyFont="1" applyFill="1" applyBorder="1"/>
    <xf numFmtId="0" fontId="0" fillId="0" borderId="65" xfId="0" applyFont="1" applyBorder="1"/>
    <xf numFmtId="2" fontId="0" fillId="0" borderId="67" xfId="0" applyNumberFormat="1" applyFill="1" applyBorder="1"/>
    <xf numFmtId="2" fontId="0" fillId="0" borderId="56" xfId="0" applyNumberFormat="1" applyFill="1" applyBorder="1"/>
    <xf numFmtId="2" fontId="0" fillId="0" borderId="66" xfId="0" applyNumberFormat="1" applyFill="1" applyBorder="1"/>
    <xf numFmtId="2" fontId="0" fillId="0" borderId="55" xfId="0" applyNumberFormat="1" applyFill="1" applyBorder="1"/>
    <xf numFmtId="2" fontId="0" fillId="0" borderId="67" xfId="0" applyNumberFormat="1" applyFont="1" applyFill="1" applyBorder="1"/>
    <xf numFmtId="2" fontId="0" fillId="0" borderId="66" xfId="0" applyNumberFormat="1" applyFont="1" applyFill="1" applyBorder="1"/>
    <xf numFmtId="0" fontId="6" fillId="0" borderId="50" xfId="0" applyFont="1" applyBorder="1"/>
    <xf numFmtId="2" fontId="0" fillId="0" borderId="69" xfId="0" applyNumberFormat="1" applyFill="1" applyBorder="1"/>
    <xf numFmtId="2" fontId="0" fillId="0" borderId="52" xfId="0" applyNumberFormat="1" applyFill="1" applyBorder="1"/>
    <xf numFmtId="2" fontId="0" fillId="0" borderId="68" xfId="0" applyNumberFormat="1" applyFill="1" applyBorder="1"/>
    <xf numFmtId="2" fontId="0" fillId="0" borderId="51" xfId="0" applyNumberFormat="1" applyFill="1" applyBorder="1"/>
    <xf numFmtId="2" fontId="0" fillId="0" borderId="69" xfId="0" applyNumberFormat="1" applyFont="1" applyFill="1" applyBorder="1"/>
    <xf numFmtId="2" fontId="0" fillId="0" borderId="68" xfId="0" applyNumberFormat="1" applyFont="1" applyFill="1" applyBorder="1"/>
    <xf numFmtId="2" fontId="6" fillId="0" borderId="23" xfId="0" applyNumberFormat="1" applyFont="1" applyBorder="1"/>
    <xf numFmtId="2" fontId="0" fillId="0" borderId="65" xfId="0" applyNumberFormat="1" applyFont="1" applyBorder="1"/>
    <xf numFmtId="0" fontId="0" fillId="0" borderId="65" xfId="0" applyBorder="1"/>
    <xf numFmtId="2" fontId="0" fillId="0" borderId="71" xfId="0" applyNumberFormat="1" applyFont="1" applyFill="1" applyBorder="1"/>
    <xf numFmtId="2" fontId="0" fillId="0" borderId="70" xfId="0" applyNumberFormat="1" applyFont="1" applyFill="1" applyBorder="1"/>
    <xf numFmtId="0" fontId="6" fillId="0" borderId="65" xfId="0" applyFont="1" applyBorder="1"/>
    <xf numFmtId="0" fontId="5" fillId="0" borderId="43" xfId="0" applyFont="1" applyBorder="1"/>
    <xf numFmtId="2" fontId="0" fillId="0" borderId="44" xfId="0" applyNumberFormat="1" applyFill="1" applyBorder="1"/>
    <xf numFmtId="2" fontId="0" fillId="0" borderId="17" xfId="0" applyNumberFormat="1" applyFont="1" applyFill="1" applyBorder="1"/>
    <xf numFmtId="2" fontId="0" fillId="0" borderId="15" xfId="0" applyNumberFormat="1" applyFont="1" applyFill="1" applyBorder="1"/>
    <xf numFmtId="0" fontId="0" fillId="0" borderId="72" xfId="0" applyBorder="1"/>
    <xf numFmtId="2" fontId="0" fillId="0" borderId="14" xfId="0" applyNumberFormat="1" applyFill="1" applyBorder="1"/>
    <xf numFmtId="2" fontId="0" fillId="0" borderId="13" xfId="0" applyNumberFormat="1" applyFill="1" applyBorder="1"/>
    <xf numFmtId="2" fontId="0" fillId="0" borderId="12" xfId="0" applyNumberFormat="1" applyFill="1" applyBorder="1"/>
    <xf numFmtId="2" fontId="0" fillId="0" borderId="73" xfId="0" applyNumberFormat="1" applyFill="1" applyBorder="1"/>
    <xf numFmtId="2" fontId="0" fillId="0" borderId="14" xfId="0" applyNumberFormat="1" applyFont="1" applyFill="1" applyBorder="1"/>
    <xf numFmtId="2" fontId="0" fillId="0" borderId="13" xfId="0" applyNumberFormat="1" applyFont="1" applyFill="1" applyBorder="1"/>
    <xf numFmtId="2" fontId="0" fillId="0" borderId="12" xfId="0" applyNumberFormat="1" applyFont="1" applyFill="1" applyBorder="1"/>
    <xf numFmtId="2" fontId="0" fillId="0" borderId="72" xfId="0" applyNumberFormat="1" applyBorder="1"/>
    <xf numFmtId="2" fontId="5" fillId="0" borderId="25" xfId="0" applyNumberFormat="1" applyFont="1" applyFill="1" applyBorder="1"/>
    <xf numFmtId="0" fontId="1" fillId="0" borderId="74" xfId="0" applyFont="1" applyBorder="1"/>
    <xf numFmtId="2" fontId="0" fillId="0" borderId="76" xfId="0" applyNumberFormat="1" applyFill="1" applyBorder="1"/>
    <xf numFmtId="2" fontId="0" fillId="0" borderId="39" xfId="0" applyNumberFormat="1" applyFill="1" applyBorder="1"/>
    <xf numFmtId="2" fontId="0" fillId="0" borderId="75" xfId="0" applyNumberFormat="1" applyFill="1" applyBorder="1"/>
    <xf numFmtId="2" fontId="0" fillId="0" borderId="38" xfId="0" applyNumberFormat="1" applyFill="1" applyBorder="1"/>
    <xf numFmtId="2" fontId="0" fillId="0" borderId="76" xfId="0" applyNumberFormat="1" applyFont="1" applyFill="1" applyBorder="1"/>
    <xf numFmtId="2" fontId="0" fillId="0" borderId="75" xfId="0" applyNumberFormat="1" applyFont="1" applyFill="1" applyBorder="1"/>
    <xf numFmtId="49" fontId="1" fillId="0" borderId="0" xfId="0" applyNumberFormat="1" applyFont="1" applyFill="1"/>
    <xf numFmtId="164" fontId="0" fillId="0" borderId="0" xfId="0" applyNumberFormat="1" applyFont="1" applyFill="1"/>
    <xf numFmtId="0" fontId="0" fillId="0" borderId="21" xfId="0" applyBorder="1"/>
    <xf numFmtId="2" fontId="0" fillId="2" borderId="37" xfId="0" applyNumberFormat="1" applyFill="1" applyBorder="1"/>
    <xf numFmtId="49" fontId="3" fillId="0" borderId="0" xfId="0" applyNumberFormat="1" applyFont="1" applyFill="1"/>
    <xf numFmtId="2" fontId="0" fillId="0" borderId="37" xfId="0" applyNumberFormat="1" applyFont="1" applyFill="1" applyBorder="1"/>
    <xf numFmtId="2" fontId="0" fillId="0" borderId="53" xfId="0" applyNumberFormat="1" applyFont="1" applyFill="1" applyBorder="1"/>
    <xf numFmtId="2" fontId="0" fillId="0" borderId="49" xfId="0" applyNumberFormat="1" applyFont="1" applyFill="1" applyBorder="1"/>
    <xf numFmtId="2" fontId="0" fillId="0" borderId="54" xfId="0" applyNumberFormat="1" applyFont="1" applyFill="1" applyBorder="1"/>
    <xf numFmtId="2" fontId="0" fillId="0" borderId="45" xfId="0" applyNumberFormat="1" applyFont="1" applyFill="1" applyBorder="1"/>
    <xf numFmtId="2" fontId="0" fillId="0" borderId="57" xfId="0" applyNumberFormat="1" applyFont="1" applyFill="1" applyBorder="1"/>
    <xf numFmtId="2" fontId="0" fillId="0" borderId="59" xfId="0" applyNumberFormat="1" applyFont="1" applyFill="1" applyBorder="1"/>
    <xf numFmtId="2" fontId="0" fillId="0" borderId="42" xfId="0" applyNumberFormat="1" applyFont="1" applyFill="1" applyBorder="1"/>
    <xf numFmtId="2" fontId="0" fillId="0" borderId="62" xfId="0" applyNumberFormat="1" applyFont="1" applyFill="1" applyBorder="1"/>
    <xf numFmtId="2" fontId="0" fillId="0" borderId="40" xfId="0" applyNumberFormat="1" applyFont="1" applyFill="1" applyBorder="1"/>
    <xf numFmtId="2" fontId="2" fillId="0" borderId="2" xfId="0" applyNumberFormat="1" applyFont="1" applyFill="1" applyBorder="1"/>
    <xf numFmtId="2" fontId="2" fillId="0" borderId="1" xfId="0" applyNumberFormat="1" applyFont="1" applyFill="1" applyBorder="1"/>
    <xf numFmtId="49" fontId="1" fillId="0" borderId="34" xfId="0" applyNumberFormat="1" applyFont="1" applyFill="1" applyBorder="1"/>
    <xf numFmtId="49" fontId="1" fillId="0" borderId="33" xfId="0" applyNumberFormat="1" applyFont="1" applyFill="1" applyBorder="1"/>
    <xf numFmtId="2" fontId="0" fillId="0" borderId="77" xfId="0" applyNumberFormat="1" applyFont="1" applyFill="1" applyBorder="1"/>
    <xf numFmtId="2" fontId="0" fillId="0" borderId="78" xfId="0" applyNumberFormat="1" applyFont="1" applyFill="1" applyBorder="1"/>
    <xf numFmtId="1" fontId="1" fillId="0" borderId="33" xfId="0" applyNumberFormat="1" applyFont="1" applyFill="1" applyBorder="1"/>
    <xf numFmtId="0" fontId="1" fillId="0" borderId="31" xfId="0" applyFont="1" applyFill="1" applyBorder="1"/>
    <xf numFmtId="2" fontId="0" fillId="0" borderId="25" xfId="0" applyNumberFormat="1" applyFill="1" applyBorder="1"/>
    <xf numFmtId="2" fontId="0" fillId="0" borderId="23" xfId="0" applyNumberFormat="1" applyFill="1" applyBorder="1"/>
    <xf numFmtId="2" fontId="0" fillId="0" borderId="46" xfId="0" applyNumberFormat="1" applyFont="1" applyFill="1" applyBorder="1"/>
    <xf numFmtId="2" fontId="0" fillId="0" borderId="65" xfId="0" applyNumberFormat="1" applyFill="1" applyBorder="1"/>
    <xf numFmtId="2" fontId="0" fillId="0" borderId="50" xfId="0" applyNumberFormat="1" applyFill="1" applyBorder="1"/>
    <xf numFmtId="2" fontId="0" fillId="0" borderId="46" xfId="0" applyNumberFormat="1" applyFill="1" applyBorder="1"/>
    <xf numFmtId="2" fontId="0" fillId="0" borderId="43" xfId="0" applyNumberFormat="1" applyFill="1" applyBorder="1"/>
    <xf numFmtId="2" fontId="0" fillId="0" borderId="72" xfId="0" applyNumberFormat="1" applyFill="1" applyBorder="1"/>
    <xf numFmtId="2" fontId="0" fillId="0" borderId="74" xfId="0" applyNumberFormat="1" applyFill="1" applyBorder="1"/>
    <xf numFmtId="0" fontId="1" fillId="0" borderId="35" xfId="0" applyFont="1" applyBorder="1"/>
    <xf numFmtId="2" fontId="1" fillId="2" borderId="32" xfId="0" applyNumberFormat="1" applyFont="1" applyFill="1" applyBorder="1"/>
    <xf numFmtId="2" fontId="1" fillId="0" borderId="32" xfId="0" applyNumberFormat="1" applyFont="1" applyBorder="1"/>
    <xf numFmtId="2" fontId="1" fillId="2" borderId="41" xfId="0" applyNumberFormat="1" applyFont="1" applyFill="1" applyBorder="1"/>
    <xf numFmtId="2" fontId="1" fillId="2" borderId="34" xfId="0" applyNumberFormat="1" applyFont="1" applyFill="1" applyBorder="1"/>
    <xf numFmtId="2" fontId="1" fillId="2" borderId="33" xfId="0" applyNumberFormat="1" applyFont="1" applyFill="1" applyBorder="1"/>
    <xf numFmtId="2" fontId="1" fillId="0" borderId="34" xfId="0" applyNumberFormat="1" applyFont="1" applyBorder="1"/>
    <xf numFmtId="2" fontId="1" fillId="0" borderId="33" xfId="0" applyNumberFormat="1" applyFont="1" applyBorder="1"/>
    <xf numFmtId="0" fontId="2" fillId="0" borderId="21" xfId="0" applyFont="1" applyFill="1" applyBorder="1"/>
    <xf numFmtId="49" fontId="1" fillId="0" borderId="35" xfId="0" applyNumberFormat="1" applyFont="1" applyFill="1" applyBorder="1"/>
    <xf numFmtId="0" fontId="0" fillId="0" borderId="44" xfId="0" applyBorder="1"/>
    <xf numFmtId="2" fontId="0" fillId="2" borderId="45" xfId="0" applyNumberFormat="1" applyFill="1" applyBorder="1"/>
    <xf numFmtId="0" fontId="0" fillId="0" borderId="73" xfId="0" applyBorder="1"/>
    <xf numFmtId="2" fontId="0" fillId="2" borderId="79" xfId="0" applyNumberFormat="1" applyFill="1" applyBorder="1"/>
    <xf numFmtId="2" fontId="3" fillId="0" borderId="26" xfId="0" applyNumberFormat="1" applyFont="1" applyFill="1" applyBorder="1" applyAlignment="1">
      <alignment wrapText="1"/>
    </xf>
    <xf numFmtId="0" fontId="3" fillId="0" borderId="24" xfId="0" applyFont="1" applyFill="1" applyBorder="1" applyAlignment="1">
      <alignment wrapText="1"/>
    </xf>
    <xf numFmtId="49" fontId="3" fillId="0" borderId="29" xfId="0" applyNumberFormat="1" applyFont="1" applyFill="1" applyBorder="1" applyAlignment="1"/>
    <xf numFmtId="0" fontId="4" fillId="0" borderId="27" xfId="0" applyFont="1" applyFill="1" applyBorder="1" applyAlignment="1"/>
    <xf numFmtId="0" fontId="4" fillId="0" borderId="28" xfId="0" applyFont="1" applyFill="1" applyBorder="1" applyAlignment="1"/>
    <xf numFmtId="49" fontId="3" fillId="0" borderId="27" xfId="0" applyNumberFormat="1" applyFont="1" applyFill="1" applyBorder="1" applyAlignment="1"/>
    <xf numFmtId="49" fontId="3" fillId="0" borderId="36" xfId="0" applyNumberFormat="1" applyFont="1" applyFill="1" applyBorder="1" applyAlignment="1">
      <alignment vertical="top" wrapText="1"/>
    </xf>
    <xf numFmtId="0" fontId="0" fillId="0" borderId="37" xfId="0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0" fontId="3" fillId="0" borderId="27" xfId="0" applyFont="1" applyFill="1" applyBorder="1" applyAlignment="1"/>
    <xf numFmtId="2" fontId="1" fillId="0" borderId="36" xfId="0" applyNumberFormat="1" applyFont="1" applyFill="1" applyBorder="1" applyAlignment="1">
      <alignment vertical="top" wrapText="1"/>
    </xf>
    <xf numFmtId="0" fontId="0" fillId="0" borderId="37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9B916"/>
      <color rgb="FFB7C817"/>
      <color rgb="FF0A8CBE"/>
      <color rgb="FF1CA17B"/>
      <color rgb="FF30B5B3"/>
      <color rgb="FFBBCD19"/>
      <color rgb="FFE9BA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F1F1-EFB6-1E40-B7D4-51C2C13C6EE2}">
  <dimension ref="A1:BC54"/>
  <sheetViews>
    <sheetView zoomScale="91" zoomScaleNormal="98" workbookViewId="0">
      <selection activeCell="K58" sqref="K58"/>
    </sheetView>
  </sheetViews>
  <sheetFormatPr baseColWidth="10" defaultColWidth="11" defaultRowHeight="15" x14ac:dyDescent="0.2"/>
  <cols>
    <col min="1" max="1" width="19" customWidth="1"/>
    <col min="2" max="3" width="6" customWidth="1"/>
    <col min="4" max="6" width="7.5" customWidth="1"/>
    <col min="7" max="8" width="4.83203125" customWidth="1"/>
    <col min="9" max="11" width="5.6640625" customWidth="1"/>
    <col min="12" max="14" width="6" customWidth="1"/>
    <col min="15" max="17" width="7.33203125" customWidth="1"/>
    <col min="18" max="19" width="6" customWidth="1"/>
    <col min="20" max="21" width="6.5" customWidth="1"/>
    <col min="22" max="22" width="6.1640625" customWidth="1"/>
    <col min="23" max="27" width="6.5" customWidth="1"/>
    <col min="28" max="54" width="4.83203125" customWidth="1"/>
    <col min="55" max="55" width="5.83203125" customWidth="1"/>
  </cols>
  <sheetData>
    <row r="1" spans="1:55" s="10" customFormat="1" ht="20" thickTop="1" x14ac:dyDescent="0.25">
      <c r="A1" s="43" t="s">
        <v>67</v>
      </c>
      <c r="B1" s="51" t="s">
        <v>61</v>
      </c>
      <c r="C1" s="51"/>
      <c r="D1" s="51"/>
      <c r="E1" s="51"/>
      <c r="F1" s="52"/>
      <c r="G1" s="50" t="s">
        <v>63</v>
      </c>
      <c r="H1" s="51"/>
      <c r="I1" s="51"/>
      <c r="J1" s="51"/>
      <c r="K1" s="52"/>
      <c r="L1" s="50" t="s">
        <v>62</v>
      </c>
      <c r="M1" s="51"/>
      <c r="N1" s="51"/>
      <c r="O1" s="51"/>
      <c r="P1" s="51"/>
      <c r="Q1" s="52"/>
      <c r="R1" s="50" t="s">
        <v>64</v>
      </c>
      <c r="S1" s="51"/>
      <c r="T1" s="51"/>
      <c r="U1" s="52"/>
      <c r="V1" s="50" t="s">
        <v>65</v>
      </c>
      <c r="W1" s="51"/>
      <c r="X1" s="51"/>
      <c r="Y1" s="51"/>
      <c r="Z1" s="51"/>
      <c r="AA1" s="51"/>
      <c r="AB1" s="53" t="s">
        <v>57</v>
      </c>
      <c r="AC1" s="51"/>
      <c r="AD1" s="51"/>
      <c r="AE1" s="51"/>
      <c r="AF1" s="52"/>
      <c r="AG1" s="50" t="s">
        <v>59</v>
      </c>
      <c r="AH1" s="51"/>
      <c r="AI1" s="51"/>
      <c r="AJ1" s="51"/>
      <c r="AK1" s="52"/>
      <c r="AL1" s="50" t="s">
        <v>56</v>
      </c>
      <c r="AM1" s="51"/>
      <c r="AN1" s="51"/>
      <c r="AO1" s="52"/>
      <c r="AP1" s="50" t="s">
        <v>60</v>
      </c>
      <c r="AQ1" s="51"/>
      <c r="AR1" s="51"/>
      <c r="AS1" s="51"/>
      <c r="AT1" s="51"/>
      <c r="AU1" s="52"/>
      <c r="AV1" s="50" t="s">
        <v>58</v>
      </c>
      <c r="AW1" s="51"/>
      <c r="AX1" s="51"/>
      <c r="AY1" s="51"/>
      <c r="AZ1" s="51"/>
      <c r="BA1" s="51"/>
      <c r="BB1" s="51"/>
      <c r="BC1" s="193" t="s">
        <v>163</v>
      </c>
    </row>
    <row r="2" spans="1:55" s="9" customFormat="1" ht="13" thickBot="1" x14ac:dyDescent="0.2">
      <c r="A2" s="44" t="s">
        <v>66</v>
      </c>
      <c r="B2" s="36" t="s">
        <v>111</v>
      </c>
      <c r="C2" s="36" t="s">
        <v>112</v>
      </c>
      <c r="D2" s="36" t="s">
        <v>113</v>
      </c>
      <c r="E2" s="36" t="s">
        <v>114</v>
      </c>
      <c r="F2" s="37" t="s">
        <v>115</v>
      </c>
      <c r="G2" s="35" t="s">
        <v>122</v>
      </c>
      <c r="H2" s="36" t="s">
        <v>123</v>
      </c>
      <c r="I2" s="36" t="s">
        <v>124</v>
      </c>
      <c r="J2" s="36" t="s">
        <v>125</v>
      </c>
      <c r="K2" s="37" t="s">
        <v>126</v>
      </c>
      <c r="L2" s="35" t="s">
        <v>116</v>
      </c>
      <c r="M2" s="36" t="s">
        <v>117</v>
      </c>
      <c r="N2" s="36" t="s">
        <v>118</v>
      </c>
      <c r="O2" s="36" t="s">
        <v>119</v>
      </c>
      <c r="P2" s="36" t="s">
        <v>120</v>
      </c>
      <c r="Q2" s="37" t="s">
        <v>121</v>
      </c>
      <c r="R2" s="35" t="s">
        <v>127</v>
      </c>
      <c r="S2" s="36" t="s">
        <v>128</v>
      </c>
      <c r="T2" s="36" t="s">
        <v>129</v>
      </c>
      <c r="U2" s="37" t="s">
        <v>130</v>
      </c>
      <c r="V2" s="35" t="s">
        <v>131</v>
      </c>
      <c r="W2" s="36" t="s">
        <v>132</v>
      </c>
      <c r="X2" s="36" t="s">
        <v>133</v>
      </c>
      <c r="Y2" s="36" t="s">
        <v>134</v>
      </c>
      <c r="Z2" s="36" t="s">
        <v>135</v>
      </c>
      <c r="AA2" s="36" t="s">
        <v>136</v>
      </c>
      <c r="AB2" s="41" t="s">
        <v>88</v>
      </c>
      <c r="AC2" s="36" t="s">
        <v>89</v>
      </c>
      <c r="AD2" s="36" t="s">
        <v>90</v>
      </c>
      <c r="AE2" s="36" t="s">
        <v>91</v>
      </c>
      <c r="AF2" s="37" t="s">
        <v>92</v>
      </c>
      <c r="AG2" s="35" t="s">
        <v>100</v>
      </c>
      <c r="AH2" s="36" t="s">
        <v>101</v>
      </c>
      <c r="AI2" s="36" t="s">
        <v>102</v>
      </c>
      <c r="AJ2" s="36" t="s">
        <v>103</v>
      </c>
      <c r="AK2" s="37" t="s">
        <v>104</v>
      </c>
      <c r="AL2" s="35" t="s">
        <v>84</v>
      </c>
      <c r="AM2" s="36" t="s">
        <v>85</v>
      </c>
      <c r="AN2" s="36" t="s">
        <v>86</v>
      </c>
      <c r="AO2" s="37" t="s">
        <v>87</v>
      </c>
      <c r="AP2" s="35" t="s">
        <v>105</v>
      </c>
      <c r="AQ2" s="36" t="s">
        <v>106</v>
      </c>
      <c r="AR2" s="36" t="s">
        <v>107</v>
      </c>
      <c r="AS2" s="36" t="s">
        <v>108</v>
      </c>
      <c r="AT2" s="36" t="s">
        <v>109</v>
      </c>
      <c r="AU2" s="37" t="s">
        <v>110</v>
      </c>
      <c r="AV2" s="35" t="s">
        <v>93</v>
      </c>
      <c r="AW2" s="36" t="s">
        <v>94</v>
      </c>
      <c r="AX2" s="36" t="s">
        <v>95</v>
      </c>
      <c r="AY2" s="36" t="s">
        <v>96</v>
      </c>
      <c r="AZ2" s="36" t="s">
        <v>97</v>
      </c>
      <c r="BA2" s="36" t="s">
        <v>98</v>
      </c>
      <c r="BB2" s="36" t="s">
        <v>99</v>
      </c>
      <c r="BC2" s="194"/>
    </row>
    <row r="3" spans="1:55" ht="16" thickBot="1" x14ac:dyDescent="0.25">
      <c r="A3" s="54" t="s">
        <v>1</v>
      </c>
      <c r="B3" s="56">
        <v>0.5</v>
      </c>
      <c r="C3" s="56">
        <v>5</v>
      </c>
      <c r="D3" s="56">
        <v>15</v>
      </c>
      <c r="E3" s="56">
        <v>30</v>
      </c>
      <c r="F3" s="57">
        <v>38</v>
      </c>
      <c r="G3" s="55">
        <v>26</v>
      </c>
      <c r="H3" s="56">
        <v>76</v>
      </c>
      <c r="I3" s="56">
        <v>176</v>
      </c>
      <c r="J3" s="56">
        <v>326</v>
      </c>
      <c r="K3" s="57">
        <v>476</v>
      </c>
      <c r="L3" s="55">
        <v>0.5</v>
      </c>
      <c r="M3" s="56">
        <v>3.5</v>
      </c>
      <c r="N3" s="56">
        <v>7</v>
      </c>
      <c r="O3" s="56">
        <v>11</v>
      </c>
      <c r="P3" s="56">
        <v>17</v>
      </c>
      <c r="Q3" s="57">
        <v>30</v>
      </c>
      <c r="R3" s="55">
        <v>37</v>
      </c>
      <c r="S3" s="56">
        <v>137</v>
      </c>
      <c r="T3" s="56">
        <v>237</v>
      </c>
      <c r="U3" s="57">
        <v>337</v>
      </c>
      <c r="V3" s="55">
        <v>48</v>
      </c>
      <c r="W3" s="56">
        <v>148</v>
      </c>
      <c r="X3" s="56">
        <v>248</v>
      </c>
      <c r="Y3" s="56">
        <v>348</v>
      </c>
      <c r="Z3" s="56">
        <v>398</v>
      </c>
      <c r="AA3" s="56">
        <v>448</v>
      </c>
      <c r="AB3" s="58">
        <v>0.5</v>
      </c>
      <c r="AC3" s="56">
        <v>4.5</v>
      </c>
      <c r="AD3" s="56">
        <v>14.5</v>
      </c>
      <c r="AE3" s="56">
        <v>24.5</v>
      </c>
      <c r="AF3" s="57">
        <v>39.5</v>
      </c>
      <c r="AG3" s="55">
        <v>0.5</v>
      </c>
      <c r="AH3" s="56">
        <v>4.5</v>
      </c>
      <c r="AI3" s="56">
        <v>14.5</v>
      </c>
      <c r="AJ3" s="56">
        <v>24.5</v>
      </c>
      <c r="AK3" s="57">
        <v>34.5</v>
      </c>
      <c r="AL3" s="55">
        <v>0.5</v>
      </c>
      <c r="AM3" s="56">
        <v>4.5</v>
      </c>
      <c r="AN3" s="56">
        <v>14.5</v>
      </c>
      <c r="AO3" s="57">
        <v>19.5</v>
      </c>
      <c r="AP3" s="55">
        <v>0.5</v>
      </c>
      <c r="AQ3" s="56">
        <v>4.5</v>
      </c>
      <c r="AR3" s="56">
        <v>14.5</v>
      </c>
      <c r="AS3" s="56">
        <v>19.5</v>
      </c>
      <c r="AT3" s="56">
        <v>24.5</v>
      </c>
      <c r="AU3" s="57">
        <v>29.5</v>
      </c>
      <c r="AV3" s="55">
        <v>0.5</v>
      </c>
      <c r="AW3" s="56">
        <v>2.5</v>
      </c>
      <c r="AX3" s="56">
        <v>4.5</v>
      </c>
      <c r="AY3" s="56">
        <v>5.5</v>
      </c>
      <c r="AZ3" s="56">
        <v>6.5</v>
      </c>
      <c r="BA3" s="56">
        <v>7.5</v>
      </c>
      <c r="BB3" s="56">
        <v>9.5</v>
      </c>
      <c r="BC3" s="169"/>
    </row>
    <row r="4" spans="1:55" ht="17" thickTop="1" thickBot="1" x14ac:dyDescent="0.25">
      <c r="A4" s="45" t="s">
        <v>15</v>
      </c>
      <c r="B4" s="21">
        <v>1.91E-5</v>
      </c>
      <c r="C4" s="21">
        <v>2.0187800000000001E-4</v>
      </c>
      <c r="D4" s="21">
        <v>1.0106010000000001E-3</v>
      </c>
      <c r="E4" s="21">
        <v>1.1898659999999999E-3</v>
      </c>
      <c r="F4" s="20">
        <v>2.0594289999999998E-3</v>
      </c>
      <c r="G4" s="18">
        <v>5.8008650000000005E-3</v>
      </c>
      <c r="H4" s="21">
        <v>3.9452899999999997E-3</v>
      </c>
      <c r="I4" s="21">
        <v>8.8972080000000002E-3</v>
      </c>
      <c r="J4" s="21">
        <v>9.3678570000000003E-3</v>
      </c>
      <c r="K4" s="20">
        <v>1.1311227E-2</v>
      </c>
      <c r="L4" s="18">
        <v>5.94E-5</v>
      </c>
      <c r="M4" s="21">
        <v>1.0758E-4</v>
      </c>
      <c r="N4" s="21">
        <v>3.3822400000000003E-4</v>
      </c>
      <c r="O4" s="21">
        <v>9.6730399999999999E-4</v>
      </c>
      <c r="P4" s="21">
        <v>1.2058239999999999E-3</v>
      </c>
      <c r="Q4" s="20">
        <v>2.0820160000000003E-3</v>
      </c>
      <c r="R4" s="18">
        <v>5.5828740000000007E-3</v>
      </c>
      <c r="S4" s="21">
        <v>7.6612300000000006E-4</v>
      </c>
      <c r="T4" s="21">
        <v>0</v>
      </c>
      <c r="U4" s="20">
        <v>2.2901138000000001E-2</v>
      </c>
      <c r="V4" s="18">
        <v>2.7893950000000001E-3</v>
      </c>
      <c r="W4" s="21">
        <v>0</v>
      </c>
      <c r="X4" s="21">
        <v>4.1805999999999999E-4</v>
      </c>
      <c r="Y4" s="21">
        <v>0</v>
      </c>
      <c r="Z4" s="21">
        <v>0</v>
      </c>
      <c r="AA4" s="21">
        <v>0</v>
      </c>
      <c r="AB4" s="42">
        <v>4.7800000000000003E-5</v>
      </c>
      <c r="AC4" s="21">
        <v>5.2915500000000001E-4</v>
      </c>
      <c r="AD4" s="21">
        <v>3.5171270000000001E-3</v>
      </c>
      <c r="AE4" s="21">
        <v>2.9170380000000003E-3</v>
      </c>
      <c r="AF4" s="20">
        <v>3.2716889999999995E-3</v>
      </c>
      <c r="AG4" s="18">
        <v>1.0159500000000001E-4</v>
      </c>
      <c r="AH4" s="21">
        <v>9.2774299999999997E-4</v>
      </c>
      <c r="AI4" s="21">
        <v>7.4728609999999999E-3</v>
      </c>
      <c r="AJ4" s="21">
        <v>5.1416809999999995E-3</v>
      </c>
      <c r="AK4" s="20">
        <v>2.1448015000000001E-2</v>
      </c>
      <c r="AL4" s="22">
        <v>4.1285099999999999E-4</v>
      </c>
      <c r="AM4" s="23">
        <v>7.7825419999999999E-3</v>
      </c>
      <c r="AN4" s="23">
        <v>0.13662485099999996</v>
      </c>
      <c r="AO4" s="24">
        <v>0.18596159400000001</v>
      </c>
      <c r="AP4" s="22">
        <v>2.2906597999999997E-2</v>
      </c>
      <c r="AQ4" s="23">
        <v>7.4614690999999997E-2</v>
      </c>
      <c r="AR4" s="23">
        <v>8.3168750999999999E-2</v>
      </c>
      <c r="AS4" s="23">
        <v>3.7782106000000003E-2</v>
      </c>
      <c r="AT4" s="23">
        <v>4.9950390999999997E-2</v>
      </c>
      <c r="AU4" s="24">
        <v>1.7303933000000001E-2</v>
      </c>
      <c r="AV4" s="22">
        <v>2.919371E-3</v>
      </c>
      <c r="AW4" s="23">
        <v>4.7104538000000001E-2</v>
      </c>
      <c r="AX4" s="23">
        <v>1.7366664000000004E-2</v>
      </c>
      <c r="AY4" s="23">
        <v>1.9776866000000001E-2</v>
      </c>
      <c r="AZ4" s="23">
        <v>7.9091454000000005E-2</v>
      </c>
      <c r="BA4" s="23">
        <v>1.1550443000000001E-2</v>
      </c>
      <c r="BB4" s="23">
        <v>0</v>
      </c>
      <c r="BC4" s="170">
        <v>1.7371954849056608E-2</v>
      </c>
    </row>
    <row r="5" spans="1:55" x14ac:dyDescent="0.2">
      <c r="A5" s="99" t="s">
        <v>77</v>
      </c>
      <c r="B5" s="101"/>
      <c r="C5" s="101"/>
      <c r="D5" s="101"/>
      <c r="E5" s="101"/>
      <c r="F5" s="102"/>
      <c r="G5" s="100"/>
      <c r="H5" s="101"/>
      <c r="I5" s="101"/>
      <c r="J5" s="101"/>
      <c r="K5" s="102"/>
      <c r="L5" s="100"/>
      <c r="M5" s="101"/>
      <c r="N5" s="101"/>
      <c r="O5" s="101"/>
      <c r="P5" s="101"/>
      <c r="Q5" s="102"/>
      <c r="R5" s="100"/>
      <c r="S5" s="101"/>
      <c r="T5" s="101"/>
      <c r="U5" s="102"/>
      <c r="V5" s="100"/>
      <c r="W5" s="101"/>
      <c r="X5" s="101"/>
      <c r="Y5" s="101"/>
      <c r="Z5" s="101"/>
      <c r="AA5" s="101"/>
      <c r="AB5" s="103"/>
      <c r="AC5" s="101"/>
      <c r="AD5" s="101"/>
      <c r="AE5" s="101"/>
      <c r="AF5" s="102"/>
      <c r="AG5" s="100"/>
      <c r="AH5" s="101"/>
      <c r="AI5" s="101"/>
      <c r="AJ5" s="101"/>
      <c r="AK5" s="102"/>
      <c r="AL5" s="104"/>
      <c r="AM5" s="80"/>
      <c r="AN5" s="80"/>
      <c r="AO5" s="105"/>
      <c r="AP5" s="104"/>
      <c r="AQ5" s="80"/>
      <c r="AR5" s="80"/>
      <c r="AS5" s="80"/>
      <c r="AT5" s="80"/>
      <c r="AU5" s="105"/>
      <c r="AV5" s="104"/>
      <c r="AW5" s="80"/>
      <c r="AX5" s="80"/>
      <c r="AY5" s="80"/>
      <c r="AZ5" s="80"/>
      <c r="BA5" s="80"/>
      <c r="BB5" s="80"/>
      <c r="BC5" s="171"/>
    </row>
    <row r="6" spans="1:55" s="8" customFormat="1" x14ac:dyDescent="0.2">
      <c r="A6" s="87" t="s">
        <v>137</v>
      </c>
      <c r="B6" s="74">
        <v>1.2130699000000002E-2</v>
      </c>
      <c r="C6" s="74">
        <v>2.7178315999999998E-2</v>
      </c>
      <c r="D6" s="74">
        <v>1.7318791000000004E-2</v>
      </c>
      <c r="E6" s="74">
        <v>1.6118608000000003E-2</v>
      </c>
      <c r="F6" s="89">
        <v>1.4437459000000007E-2</v>
      </c>
      <c r="G6" s="88">
        <v>8.2869200000000001E-4</v>
      </c>
      <c r="H6" s="74">
        <v>8.8700000000000001E-5</v>
      </c>
      <c r="I6" s="74">
        <v>6.1400000000000002E-5</v>
      </c>
      <c r="J6" s="74">
        <v>0</v>
      </c>
      <c r="K6" s="89">
        <v>0</v>
      </c>
      <c r="L6" s="88">
        <v>1.1898906000000002E-2</v>
      </c>
      <c r="M6" s="74">
        <v>4.3802751000000008E-2</v>
      </c>
      <c r="N6" s="74">
        <v>2.5606542999999999E-2</v>
      </c>
      <c r="O6" s="74">
        <v>6.885120900000001E-2</v>
      </c>
      <c r="P6" s="74">
        <v>4.1408235000000009E-2</v>
      </c>
      <c r="Q6" s="89">
        <v>1.7190261000000002E-2</v>
      </c>
      <c r="R6" s="88">
        <v>0</v>
      </c>
      <c r="S6" s="74">
        <v>0</v>
      </c>
      <c r="T6" s="74">
        <v>0</v>
      </c>
      <c r="U6" s="89">
        <v>0</v>
      </c>
      <c r="V6" s="88">
        <v>0</v>
      </c>
      <c r="W6" s="74">
        <v>0</v>
      </c>
      <c r="X6" s="74">
        <v>0</v>
      </c>
      <c r="Y6" s="74">
        <v>0</v>
      </c>
      <c r="Z6" s="74">
        <v>0</v>
      </c>
      <c r="AA6" s="74">
        <v>0</v>
      </c>
      <c r="AB6" s="90">
        <v>1.2798809999999996E-2</v>
      </c>
      <c r="AC6" s="74">
        <v>2.2729827000000018E-2</v>
      </c>
      <c r="AD6" s="74">
        <v>4.4870620000000007E-2</v>
      </c>
      <c r="AE6" s="74">
        <v>1.6104200999999999E-2</v>
      </c>
      <c r="AF6" s="89">
        <v>5.0218610000000007E-3</v>
      </c>
      <c r="AG6" s="88">
        <v>9.1940390000000028E-3</v>
      </c>
      <c r="AH6" s="74">
        <v>1.9945087999999993E-2</v>
      </c>
      <c r="AI6" s="74">
        <v>1.86805E-3</v>
      </c>
      <c r="AJ6" s="74">
        <v>0</v>
      </c>
      <c r="AK6" s="89">
        <v>0</v>
      </c>
      <c r="AL6" s="88">
        <v>7.8978619999999986E-3</v>
      </c>
      <c r="AM6" s="74">
        <v>4.8534849999999985E-3</v>
      </c>
      <c r="AN6" s="74">
        <v>8.0199999999999998E-5</v>
      </c>
      <c r="AO6" s="89">
        <v>1.4670850000000001E-3</v>
      </c>
      <c r="AP6" s="88">
        <v>1.6350240000000001E-3</v>
      </c>
      <c r="AQ6" s="74">
        <v>1.7999999999999998E-4</v>
      </c>
      <c r="AR6" s="74">
        <v>0</v>
      </c>
      <c r="AS6" s="74">
        <v>0</v>
      </c>
      <c r="AT6" s="74">
        <v>0</v>
      </c>
      <c r="AU6" s="89">
        <v>7.9864470000000007E-3</v>
      </c>
      <c r="AV6" s="88">
        <v>2.1157059999999998E-3</v>
      </c>
      <c r="AW6" s="74">
        <v>9.5047799999999993E-4</v>
      </c>
      <c r="AX6" s="74">
        <v>1.931388E-3</v>
      </c>
      <c r="AY6" s="74">
        <v>0</v>
      </c>
      <c r="AZ6" s="74">
        <v>6.7456583000000001E-2</v>
      </c>
      <c r="BA6" s="74">
        <v>0</v>
      </c>
      <c r="BB6" s="74">
        <v>0</v>
      </c>
      <c r="BC6" s="172">
        <v>9.924666490566043E-3</v>
      </c>
    </row>
    <row r="7" spans="1:55" ht="16" thickBot="1" x14ac:dyDescent="0.25">
      <c r="A7" s="106" t="s">
        <v>78</v>
      </c>
      <c r="B7" s="108">
        <v>2.6878641000000005E-2</v>
      </c>
      <c r="C7" s="108">
        <v>1.1524596000000002E-2</v>
      </c>
      <c r="D7" s="108">
        <v>9.0142940000000008E-3</v>
      </c>
      <c r="E7" s="108">
        <v>2.1435659000000003E-2</v>
      </c>
      <c r="F7" s="109">
        <v>1.8010446000000003E-2</v>
      </c>
      <c r="G7" s="107">
        <v>9.4366899999999995E-4</v>
      </c>
      <c r="H7" s="108">
        <v>1.285621E-3</v>
      </c>
      <c r="I7" s="108">
        <v>3.0690000000000003E-4</v>
      </c>
      <c r="J7" s="108">
        <v>1.873E-4</v>
      </c>
      <c r="K7" s="109">
        <v>8.3775899999999999E-4</v>
      </c>
      <c r="L7" s="107">
        <v>1.6432864000000002E-2</v>
      </c>
      <c r="M7" s="108">
        <v>1.7060171999999998E-2</v>
      </c>
      <c r="N7" s="108">
        <v>1.2319351000000001E-2</v>
      </c>
      <c r="O7" s="108">
        <v>1.9902217999999999E-2</v>
      </c>
      <c r="P7" s="108">
        <v>1.4190353000000001E-2</v>
      </c>
      <c r="Q7" s="109">
        <v>1.0704673999999999E-2</v>
      </c>
      <c r="R7" s="107">
        <v>1.9819690000000001E-3</v>
      </c>
      <c r="S7" s="108">
        <v>8.1830399999999995E-4</v>
      </c>
      <c r="T7" s="108">
        <v>4.5748500000000001E-3</v>
      </c>
      <c r="U7" s="109">
        <v>0</v>
      </c>
      <c r="V7" s="107">
        <v>3.4317439999999996E-3</v>
      </c>
      <c r="W7" s="108">
        <v>4.154558E-3</v>
      </c>
      <c r="X7" s="108">
        <v>1.1199611999999999E-2</v>
      </c>
      <c r="Y7" s="108">
        <v>2.2289020000000001E-3</v>
      </c>
      <c r="Z7" s="108">
        <v>0</v>
      </c>
      <c r="AA7" s="108">
        <v>0</v>
      </c>
      <c r="AB7" s="110">
        <v>2.4911833000000001E-2</v>
      </c>
      <c r="AC7" s="108">
        <v>1.9094510000000009E-2</v>
      </c>
      <c r="AD7" s="108">
        <v>1.4439699999999996E-2</v>
      </c>
      <c r="AE7" s="108">
        <v>8.2682109999999993E-3</v>
      </c>
      <c r="AF7" s="109">
        <v>4.4128219999999994E-3</v>
      </c>
      <c r="AG7" s="107">
        <v>2.0486020000000001E-3</v>
      </c>
      <c r="AH7" s="108">
        <v>8.9505299999999999E-3</v>
      </c>
      <c r="AI7" s="108">
        <v>1.6705589999999998E-3</v>
      </c>
      <c r="AJ7" s="108">
        <v>0</v>
      </c>
      <c r="AK7" s="109">
        <v>0</v>
      </c>
      <c r="AL7" s="111">
        <v>1.4249320000000001E-3</v>
      </c>
      <c r="AM7" s="82">
        <v>3.2005849999999997E-3</v>
      </c>
      <c r="AN7" s="82">
        <v>7.75215E-4</v>
      </c>
      <c r="AO7" s="112">
        <v>6.30848E-3</v>
      </c>
      <c r="AP7" s="111">
        <v>5.057429999999999E-4</v>
      </c>
      <c r="AQ7" s="82">
        <v>8.1999999999999987E-5</v>
      </c>
      <c r="AR7" s="82">
        <v>0</v>
      </c>
      <c r="AS7" s="82">
        <v>0</v>
      </c>
      <c r="AT7" s="82">
        <v>0</v>
      </c>
      <c r="AU7" s="112">
        <v>0</v>
      </c>
      <c r="AV7" s="111">
        <v>1.377648E-3</v>
      </c>
      <c r="AW7" s="82">
        <v>5.1708700000000006E-4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173">
        <v>5.8002436415094359E-3</v>
      </c>
    </row>
    <row r="8" spans="1:55" ht="16" thickBot="1" x14ac:dyDescent="0.25">
      <c r="A8" s="45" t="s">
        <v>14</v>
      </c>
      <c r="B8" s="21">
        <v>7.64E-5</v>
      </c>
      <c r="C8" s="21">
        <v>7.64E-5</v>
      </c>
      <c r="D8" s="21">
        <v>7.64E-5</v>
      </c>
      <c r="E8" s="21">
        <v>7.64E-5</v>
      </c>
      <c r="F8" s="20">
        <v>7.64E-5</v>
      </c>
      <c r="G8" s="18">
        <v>2.7553984999999996E-2</v>
      </c>
      <c r="H8" s="21">
        <v>2.5510954999999998E-2</v>
      </c>
      <c r="I8" s="21">
        <v>5.1624127999999998E-2</v>
      </c>
      <c r="J8" s="21">
        <v>3.5260536000000009E-2</v>
      </c>
      <c r="K8" s="20">
        <v>3.4219392999999994E-2</v>
      </c>
      <c r="L8" s="18">
        <v>1.98E-5</v>
      </c>
      <c r="M8" s="21">
        <v>1.98E-5</v>
      </c>
      <c r="N8" s="21">
        <v>1.98E-5</v>
      </c>
      <c r="O8" s="21">
        <v>1.98E-5</v>
      </c>
      <c r="P8" s="21">
        <v>1.98E-5</v>
      </c>
      <c r="Q8" s="20">
        <v>1.98E-5</v>
      </c>
      <c r="R8" s="18">
        <v>3.3966252999999995E-2</v>
      </c>
      <c r="S8" s="21">
        <v>5.0111365000000005E-2</v>
      </c>
      <c r="T8" s="21">
        <v>2.8425780000000001E-2</v>
      </c>
      <c r="U8" s="20">
        <v>8.0423309999999998E-3</v>
      </c>
      <c r="V8" s="18">
        <v>2.4829424999999999E-2</v>
      </c>
      <c r="W8" s="21">
        <v>2.2422326999999999E-2</v>
      </c>
      <c r="X8" s="21">
        <v>3.7999471000000007E-2</v>
      </c>
      <c r="Y8" s="21">
        <v>1.8219741000000001E-2</v>
      </c>
      <c r="Z8" s="21">
        <v>2.7261316000000001E-2</v>
      </c>
      <c r="AA8" s="21">
        <v>7.8214904000000002E-2</v>
      </c>
      <c r="AB8" s="42">
        <v>6.3700000000000003E-5</v>
      </c>
      <c r="AC8" s="21">
        <v>1.0166650000000001E-3</v>
      </c>
      <c r="AD8" s="21">
        <v>1.1141300000000001E-3</v>
      </c>
      <c r="AE8" s="21">
        <v>5.1437709999999984E-3</v>
      </c>
      <c r="AF8" s="20">
        <v>7.9130199999999998E-3</v>
      </c>
      <c r="AG8" s="18">
        <v>1.6900000000000001E-5</v>
      </c>
      <c r="AH8" s="21">
        <v>2.57688E-4</v>
      </c>
      <c r="AI8" s="21">
        <v>6.2860230000000008E-3</v>
      </c>
      <c r="AJ8" s="21">
        <v>0.27414243899999996</v>
      </c>
      <c r="AK8" s="20">
        <v>0.30620972500000004</v>
      </c>
      <c r="AL8" s="22">
        <v>1.33E-5</v>
      </c>
      <c r="AM8" s="23">
        <v>8.0963800000000002E-3</v>
      </c>
      <c r="AN8" s="23">
        <v>0.19187900700000002</v>
      </c>
      <c r="AO8" s="24">
        <v>0.19835033900000001</v>
      </c>
      <c r="AP8" s="22">
        <v>1.230472E-3</v>
      </c>
      <c r="AQ8" s="23">
        <v>2.7824000000000002E-4</v>
      </c>
      <c r="AR8" s="23">
        <v>2.01156E-4</v>
      </c>
      <c r="AS8" s="23">
        <v>0</v>
      </c>
      <c r="AT8" s="23">
        <v>0</v>
      </c>
      <c r="AU8" s="24">
        <v>0</v>
      </c>
      <c r="AV8" s="22">
        <v>2.0337160000000001E-3</v>
      </c>
      <c r="AW8" s="23">
        <v>6.9888039999999995E-3</v>
      </c>
      <c r="AX8" s="23">
        <v>0</v>
      </c>
      <c r="AY8" s="23">
        <v>6.6894669999999993E-3</v>
      </c>
      <c r="AZ8" s="23">
        <v>0</v>
      </c>
      <c r="BA8" s="23">
        <v>4.7899999999999999E-5</v>
      </c>
      <c r="BB8" s="23">
        <v>9.9500000000000006E-5</v>
      </c>
      <c r="BC8" s="170">
        <v>2.9511898283018867E-2</v>
      </c>
    </row>
    <row r="9" spans="1:55" ht="16" thickBot="1" x14ac:dyDescent="0.25">
      <c r="A9" s="113" t="s">
        <v>13</v>
      </c>
      <c r="B9" s="115">
        <v>2.9800360000000019E-3</v>
      </c>
      <c r="C9" s="115">
        <v>8.833487000000001E-3</v>
      </c>
      <c r="D9" s="115">
        <v>3.1473889000000019E-2</v>
      </c>
      <c r="E9" s="115">
        <v>3.8352981999999959E-2</v>
      </c>
      <c r="F9" s="116">
        <v>7.4170350999999995E-2</v>
      </c>
      <c r="G9" s="114">
        <v>0.15250213799999995</v>
      </c>
      <c r="H9" s="115">
        <v>0.12041770499999999</v>
      </c>
      <c r="I9" s="115">
        <v>0.10353447000000002</v>
      </c>
      <c r="J9" s="115">
        <v>6.6080727000000006E-2</v>
      </c>
      <c r="K9" s="116">
        <v>7.1885509E-2</v>
      </c>
      <c r="L9" s="114">
        <v>1.3067239999999998E-3</v>
      </c>
      <c r="M9" s="115">
        <v>3.0122420000000005E-3</v>
      </c>
      <c r="N9" s="115">
        <v>1.0210739999999999E-2</v>
      </c>
      <c r="O9" s="115">
        <v>5.8754890000000004E-2</v>
      </c>
      <c r="P9" s="115">
        <v>5.5124892999999994E-2</v>
      </c>
      <c r="Q9" s="116">
        <v>5.5273948999999989E-2</v>
      </c>
      <c r="R9" s="114">
        <v>0.10677042300000003</v>
      </c>
      <c r="S9" s="115">
        <v>0.10925959900000003</v>
      </c>
      <c r="T9" s="115">
        <v>0.12518760300000001</v>
      </c>
      <c r="U9" s="116">
        <v>7.429384E-2</v>
      </c>
      <c r="V9" s="114">
        <v>0.13950681299999998</v>
      </c>
      <c r="W9" s="115">
        <v>5.6751587000000013E-2</v>
      </c>
      <c r="X9" s="115">
        <v>7.6901072000000001E-2</v>
      </c>
      <c r="Y9" s="115">
        <v>3.6439388000000003E-2</v>
      </c>
      <c r="Z9" s="115">
        <v>0</v>
      </c>
      <c r="AA9" s="115">
        <v>7.9103709999999994E-2</v>
      </c>
      <c r="AB9" s="117">
        <v>7.2518659999999992E-3</v>
      </c>
      <c r="AC9" s="115">
        <v>2.0055735000000002E-2</v>
      </c>
      <c r="AD9" s="115">
        <v>3.696237400000002E-2</v>
      </c>
      <c r="AE9" s="115">
        <v>7.1960093999999974E-2</v>
      </c>
      <c r="AF9" s="116">
        <v>9.5813037000000018E-2</v>
      </c>
      <c r="AG9" s="114">
        <v>1.2528529999999997E-3</v>
      </c>
      <c r="AH9" s="115">
        <v>1.1664729999999995E-2</v>
      </c>
      <c r="AI9" s="115">
        <v>4.4134012000000021E-2</v>
      </c>
      <c r="AJ9" s="115">
        <v>3.4372309999999998E-3</v>
      </c>
      <c r="AK9" s="116">
        <v>8.7692370000000009E-3</v>
      </c>
      <c r="AL9" s="118">
        <v>3.1165039999999995E-3</v>
      </c>
      <c r="AM9" s="78">
        <v>8.3725565000000002E-2</v>
      </c>
      <c r="AN9" s="78">
        <v>1.2804373999999999E-2</v>
      </c>
      <c r="AO9" s="119">
        <v>7.4821510000000003E-3</v>
      </c>
      <c r="AP9" s="118">
        <v>7.8378059999999992E-3</v>
      </c>
      <c r="AQ9" s="78">
        <v>8.3455399999999994E-4</v>
      </c>
      <c r="AR9" s="78">
        <v>7.3100000000000001E-5</v>
      </c>
      <c r="AS9" s="78">
        <v>3.3599999999999997E-5</v>
      </c>
      <c r="AT9" s="78">
        <v>0</v>
      </c>
      <c r="AU9" s="119">
        <v>0</v>
      </c>
      <c r="AV9" s="118">
        <v>5.7401700000000002E-4</v>
      </c>
      <c r="AW9" s="78">
        <v>5.1717199999999999E-4</v>
      </c>
      <c r="AX9" s="78">
        <v>0</v>
      </c>
      <c r="AY9" s="78">
        <v>0</v>
      </c>
      <c r="AZ9" s="78">
        <v>1.2839999999999998E-4</v>
      </c>
      <c r="BA9" s="78">
        <v>4.7899999999999999E-5</v>
      </c>
      <c r="BB9" s="78">
        <v>0</v>
      </c>
      <c r="BC9" s="174">
        <v>3.9181227905660372E-2</v>
      </c>
    </row>
    <row r="10" spans="1:55" ht="16" thickBot="1" x14ac:dyDescent="0.25">
      <c r="A10" s="45" t="s">
        <v>12</v>
      </c>
      <c r="B10" s="21">
        <v>7.8324299999999998E-4</v>
      </c>
      <c r="C10" s="21">
        <v>1.766664E-3</v>
      </c>
      <c r="D10" s="21">
        <v>2.8045485000000002E-2</v>
      </c>
      <c r="E10" s="21">
        <v>4.3135424999999998E-2</v>
      </c>
      <c r="F10" s="20">
        <v>0.13824655399999999</v>
      </c>
      <c r="G10" s="18">
        <v>0.130495834</v>
      </c>
      <c r="H10" s="21">
        <v>0.17573914499999999</v>
      </c>
      <c r="I10" s="21">
        <v>0.242350487</v>
      </c>
      <c r="J10" s="21">
        <v>0.30297523100000001</v>
      </c>
      <c r="K10" s="20">
        <v>0.210305823</v>
      </c>
      <c r="L10" s="18">
        <v>1.78188E-4</v>
      </c>
      <c r="M10" s="21">
        <v>1.0112370000000001E-3</v>
      </c>
      <c r="N10" s="21">
        <v>7.7584719999999998E-3</v>
      </c>
      <c r="O10" s="21">
        <v>0.17433020600000002</v>
      </c>
      <c r="P10" s="21">
        <v>3.1847544999999998E-2</v>
      </c>
      <c r="Q10" s="20">
        <v>5.7558704000000002E-2</v>
      </c>
      <c r="R10" s="18">
        <v>6.4301384000000003E-2</v>
      </c>
      <c r="S10" s="21">
        <v>3.4893438999999998E-2</v>
      </c>
      <c r="T10" s="21">
        <v>3.5737999999999997E-4</v>
      </c>
      <c r="U10" s="20">
        <v>0</v>
      </c>
      <c r="V10" s="18">
        <v>6.1073185000000002E-2</v>
      </c>
      <c r="W10" s="21">
        <v>4.3333929999999996E-3</v>
      </c>
      <c r="X10" s="21">
        <v>9.4613599999999998E-4</v>
      </c>
      <c r="Y10" s="21">
        <v>4.1919720000000004E-3</v>
      </c>
      <c r="Z10" s="21">
        <v>0</v>
      </c>
      <c r="AA10" s="21">
        <v>0</v>
      </c>
      <c r="AB10" s="42">
        <v>7.0121300000000001E-4</v>
      </c>
      <c r="AC10" s="21">
        <v>1.6253455E-2</v>
      </c>
      <c r="AD10" s="21">
        <v>4.7011489000000004E-2</v>
      </c>
      <c r="AE10" s="21">
        <v>0.167377212</v>
      </c>
      <c r="AF10" s="20">
        <v>0.16748776900000001</v>
      </c>
      <c r="AG10" s="18">
        <v>2.0149359999999997E-3</v>
      </c>
      <c r="AH10" s="21">
        <v>0.24336026799999999</v>
      </c>
      <c r="AI10" s="21">
        <v>0.57308011999999997</v>
      </c>
      <c r="AJ10" s="21">
        <v>0.49249343099999998</v>
      </c>
      <c r="AK10" s="20">
        <v>0.34177978400000003</v>
      </c>
      <c r="AL10" s="22">
        <v>3.5654313E-2</v>
      </c>
      <c r="AM10" s="23">
        <v>0.23452373599999998</v>
      </c>
      <c r="AN10" s="23">
        <v>4.2770459999999996E-3</v>
      </c>
      <c r="AO10" s="24">
        <v>1.255176E-3</v>
      </c>
      <c r="AP10" s="22">
        <v>2.3176240000000001E-2</v>
      </c>
      <c r="AQ10" s="23">
        <v>4.6143269999999997E-3</v>
      </c>
      <c r="AR10" s="23">
        <v>2.1940800000000001E-4</v>
      </c>
      <c r="AS10" s="23">
        <v>1.0411229999999999E-3</v>
      </c>
      <c r="AT10" s="23">
        <v>0</v>
      </c>
      <c r="AU10" s="24">
        <v>4.0299999999999997E-5</v>
      </c>
      <c r="AV10" s="22">
        <v>0.260135797</v>
      </c>
      <c r="AW10" s="23">
        <v>0.10681689100000001</v>
      </c>
      <c r="AX10" s="23">
        <v>0.19651085000000004</v>
      </c>
      <c r="AY10" s="23">
        <v>0.176106136</v>
      </c>
      <c r="AZ10" s="23">
        <v>9.1539078999999995E-2</v>
      </c>
      <c r="BA10" s="23">
        <v>0.172777351</v>
      </c>
      <c r="BB10" s="23">
        <v>0.13109695399999999</v>
      </c>
      <c r="BC10" s="170">
        <v>9.8263576150943402E-2</v>
      </c>
    </row>
    <row r="11" spans="1:55" x14ac:dyDescent="0.2">
      <c r="A11" s="120" t="s">
        <v>76</v>
      </c>
      <c r="B11" s="101"/>
      <c r="C11" s="101"/>
      <c r="D11" s="101"/>
      <c r="E11" s="101"/>
      <c r="F11" s="102"/>
      <c r="G11" s="100"/>
      <c r="H11" s="101"/>
      <c r="I11" s="101"/>
      <c r="J11" s="101"/>
      <c r="K11" s="102"/>
      <c r="L11" s="100"/>
      <c r="M11" s="101"/>
      <c r="N11" s="101"/>
      <c r="O11" s="101"/>
      <c r="P11" s="101"/>
      <c r="Q11" s="102"/>
      <c r="R11" s="100"/>
      <c r="S11" s="101"/>
      <c r="T11" s="101"/>
      <c r="U11" s="102"/>
      <c r="V11" s="100"/>
      <c r="W11" s="101"/>
      <c r="X11" s="101"/>
      <c r="Y11" s="101"/>
      <c r="Z11" s="101"/>
      <c r="AA11" s="101"/>
      <c r="AB11" s="103"/>
      <c r="AC11" s="101"/>
      <c r="AD11" s="101"/>
      <c r="AE11" s="101"/>
      <c r="AF11" s="102"/>
      <c r="AG11" s="100"/>
      <c r="AH11" s="101"/>
      <c r="AI11" s="101"/>
      <c r="AJ11" s="101"/>
      <c r="AK11" s="102"/>
      <c r="AL11" s="104"/>
      <c r="AM11" s="80"/>
      <c r="AN11" s="80"/>
      <c r="AO11" s="105"/>
      <c r="AP11" s="104"/>
      <c r="AQ11" s="80"/>
      <c r="AR11" s="80"/>
      <c r="AS11" s="80"/>
      <c r="AT11" s="80"/>
      <c r="AU11" s="105"/>
      <c r="AV11" s="104"/>
      <c r="AW11" s="80"/>
      <c r="AX11" s="80"/>
      <c r="AY11" s="80"/>
      <c r="AZ11" s="80"/>
      <c r="BA11" s="80"/>
      <c r="BB11" s="80"/>
      <c r="BC11" s="171"/>
    </row>
    <row r="12" spans="1:55" x14ac:dyDescent="0.2">
      <c r="A12" s="91" t="s">
        <v>138</v>
      </c>
      <c r="B12" s="93">
        <v>1.4900669999999999E-3</v>
      </c>
      <c r="C12" s="93">
        <v>5.3504460000000009E-3</v>
      </c>
      <c r="D12" s="93">
        <v>2.7429839999999991E-3</v>
      </c>
      <c r="E12" s="93">
        <v>2.1695980000000004E-3</v>
      </c>
      <c r="F12" s="94">
        <v>1.4854730000000002E-3</v>
      </c>
      <c r="G12" s="92">
        <v>2.3E-5</v>
      </c>
      <c r="H12" s="93">
        <v>0</v>
      </c>
      <c r="I12" s="93">
        <v>0</v>
      </c>
      <c r="J12" s="93">
        <v>0</v>
      </c>
      <c r="K12" s="94">
        <v>0</v>
      </c>
      <c r="L12" s="92">
        <v>1.6234940000000001E-3</v>
      </c>
      <c r="M12" s="93">
        <v>3.8083349999999999E-3</v>
      </c>
      <c r="N12" s="93">
        <v>1.3952180000000002E-3</v>
      </c>
      <c r="O12" s="93">
        <v>6.5156000000000003E-4</v>
      </c>
      <c r="P12" s="93">
        <v>3.22997E-4</v>
      </c>
      <c r="Q12" s="94">
        <v>5.5300000000000002E-5</v>
      </c>
      <c r="R12" s="92">
        <v>0</v>
      </c>
      <c r="S12" s="93">
        <v>0</v>
      </c>
      <c r="T12" s="93">
        <v>0</v>
      </c>
      <c r="U12" s="94">
        <v>0</v>
      </c>
      <c r="V12" s="92">
        <v>0</v>
      </c>
      <c r="W12" s="93">
        <v>0</v>
      </c>
      <c r="X12" s="93">
        <v>0</v>
      </c>
      <c r="Y12" s="93">
        <v>0</v>
      </c>
      <c r="Z12" s="93">
        <v>0</v>
      </c>
      <c r="AA12" s="93">
        <v>0</v>
      </c>
      <c r="AB12" s="95">
        <v>2.1676430000000003E-3</v>
      </c>
      <c r="AC12" s="93">
        <v>4.7631669999999996E-3</v>
      </c>
      <c r="AD12" s="93">
        <v>3.8229540000000004E-3</v>
      </c>
      <c r="AE12" s="93">
        <v>2.7962730000000002E-3</v>
      </c>
      <c r="AF12" s="94">
        <v>1.90175E-4</v>
      </c>
      <c r="AG12" s="92">
        <v>3.4711439999999998E-3</v>
      </c>
      <c r="AH12" s="93">
        <v>2.6971890000000004E-3</v>
      </c>
      <c r="AI12" s="93">
        <v>1.780319E-3</v>
      </c>
      <c r="AJ12" s="93">
        <v>0</v>
      </c>
      <c r="AK12" s="94">
        <v>0</v>
      </c>
      <c r="AL12" s="88">
        <v>3.3031120000000004E-3</v>
      </c>
      <c r="AM12" s="74">
        <v>1.2134057000000004E-2</v>
      </c>
      <c r="AN12" s="74">
        <v>2.94021E-4</v>
      </c>
      <c r="AO12" s="89">
        <v>0</v>
      </c>
      <c r="AP12" s="88">
        <v>2.0226439999999997E-3</v>
      </c>
      <c r="AQ12" s="74">
        <v>7.8549200000000005E-4</v>
      </c>
      <c r="AR12" s="74">
        <v>1.2800800000000001E-4</v>
      </c>
      <c r="AS12" s="74">
        <v>0</v>
      </c>
      <c r="AT12" s="74">
        <v>0</v>
      </c>
      <c r="AU12" s="89">
        <v>0</v>
      </c>
      <c r="AV12" s="88">
        <v>1.4318045000000001E-2</v>
      </c>
      <c r="AW12" s="74">
        <v>7.6038090000000004E-3</v>
      </c>
      <c r="AX12" s="74">
        <v>3.672804E-3</v>
      </c>
      <c r="AY12" s="74">
        <v>0</v>
      </c>
      <c r="AZ12" s="74">
        <v>0.101805116</v>
      </c>
      <c r="BA12" s="74">
        <v>0</v>
      </c>
      <c r="BB12" s="74">
        <v>0</v>
      </c>
      <c r="BC12" s="175">
        <v>3.5636687547169815E-3</v>
      </c>
    </row>
    <row r="13" spans="1:55" x14ac:dyDescent="0.2">
      <c r="A13" s="91" t="s">
        <v>139</v>
      </c>
      <c r="B13" s="93">
        <v>7.4884660000000009E-3</v>
      </c>
      <c r="C13" s="93">
        <v>5.3002230000000023E-3</v>
      </c>
      <c r="D13" s="93">
        <v>4.7819789999999944E-3</v>
      </c>
      <c r="E13" s="93">
        <v>2.2629020000000002E-3</v>
      </c>
      <c r="F13" s="94">
        <v>1.012775E-3</v>
      </c>
      <c r="G13" s="92">
        <v>9.2100000000000003E-5</v>
      </c>
      <c r="H13" s="93">
        <v>4.4299999999999999E-5</v>
      </c>
      <c r="I13" s="93">
        <v>0</v>
      </c>
      <c r="J13" s="93">
        <v>0</v>
      </c>
      <c r="K13" s="94">
        <v>0</v>
      </c>
      <c r="L13" s="92">
        <v>1.0790225999999998E-2</v>
      </c>
      <c r="M13" s="93">
        <v>1.5921899999999998E-3</v>
      </c>
      <c r="N13" s="93">
        <v>2.5366530000000003E-3</v>
      </c>
      <c r="O13" s="93">
        <v>6.7120199999999997E-4</v>
      </c>
      <c r="P13" s="93">
        <v>7.1059500000000006E-4</v>
      </c>
      <c r="Q13" s="94">
        <v>1.84E-5</v>
      </c>
      <c r="R13" s="92">
        <v>0</v>
      </c>
      <c r="S13" s="93">
        <v>0</v>
      </c>
      <c r="T13" s="93">
        <v>0</v>
      </c>
      <c r="U13" s="94">
        <v>0</v>
      </c>
      <c r="V13" s="92">
        <v>0</v>
      </c>
      <c r="W13" s="93">
        <v>0</v>
      </c>
      <c r="X13" s="93">
        <v>0</v>
      </c>
      <c r="Y13" s="93">
        <v>0</v>
      </c>
      <c r="Z13" s="93">
        <v>0</v>
      </c>
      <c r="AA13" s="93">
        <v>0</v>
      </c>
      <c r="AB13" s="95">
        <v>7.0607150000000013E-3</v>
      </c>
      <c r="AC13" s="93">
        <v>3.2173509999999981E-3</v>
      </c>
      <c r="AD13" s="93">
        <v>2.402997E-3</v>
      </c>
      <c r="AE13" s="93">
        <v>1.225526E-3</v>
      </c>
      <c r="AF13" s="94">
        <v>2.4709999999999999E-4</v>
      </c>
      <c r="AG13" s="92">
        <v>1.8303761000000002E-2</v>
      </c>
      <c r="AH13" s="93">
        <v>3.9171350000000013E-3</v>
      </c>
      <c r="AI13" s="93">
        <v>3.95585E-4</v>
      </c>
      <c r="AJ13" s="93">
        <v>0</v>
      </c>
      <c r="AK13" s="94">
        <v>0</v>
      </c>
      <c r="AL13" s="88">
        <v>1.1746973000000003E-2</v>
      </c>
      <c r="AM13" s="74">
        <v>2.6799627000000003E-2</v>
      </c>
      <c r="AN13" s="74">
        <v>3.7428899999999998E-4</v>
      </c>
      <c r="AO13" s="89">
        <v>0</v>
      </c>
      <c r="AP13" s="88">
        <v>2.3937630000000001E-3</v>
      </c>
      <c r="AQ13" s="74">
        <v>5.5648000000000004E-4</v>
      </c>
      <c r="AR13" s="74">
        <v>5.4900000000000006E-5</v>
      </c>
      <c r="AS13" s="74">
        <v>0</v>
      </c>
      <c r="AT13" s="74">
        <v>0</v>
      </c>
      <c r="AU13" s="89">
        <v>0</v>
      </c>
      <c r="AV13" s="88">
        <v>3.1899867999999998E-2</v>
      </c>
      <c r="AW13" s="74">
        <v>1.0483187E-2</v>
      </c>
      <c r="AX13" s="74">
        <v>3.0332293999999999E-2</v>
      </c>
      <c r="AY13" s="74">
        <v>5.4549128000000002E-2</v>
      </c>
      <c r="AZ13" s="74">
        <v>0</v>
      </c>
      <c r="BA13" s="74">
        <v>8.3537024000000001E-2</v>
      </c>
      <c r="BB13" s="74">
        <v>0.13637268599999999</v>
      </c>
      <c r="BC13" s="175">
        <v>8.7391018867924546E-3</v>
      </c>
    </row>
    <row r="14" spans="1:55" x14ac:dyDescent="0.2">
      <c r="A14" s="91" t="s">
        <v>140</v>
      </c>
      <c r="B14" s="93">
        <v>3.0374340000000003E-3</v>
      </c>
      <c r="C14" s="93">
        <v>1.9517569999999999E-3</v>
      </c>
      <c r="D14" s="93">
        <v>1.7504519999999998E-3</v>
      </c>
      <c r="E14" s="93">
        <v>1.9596629999999999E-3</v>
      </c>
      <c r="F14" s="94">
        <v>1.181655E-3</v>
      </c>
      <c r="G14" s="92">
        <v>4.3740800000000002E-4</v>
      </c>
      <c r="H14" s="93">
        <v>3.9903299999999997E-4</v>
      </c>
      <c r="I14" s="93">
        <v>2.4543900000000002E-4</v>
      </c>
      <c r="J14" s="93">
        <v>0</v>
      </c>
      <c r="K14" s="94">
        <v>0</v>
      </c>
      <c r="L14" s="92">
        <v>2.1976549999999997E-3</v>
      </c>
      <c r="M14" s="93">
        <v>9.6820399999999996E-4</v>
      </c>
      <c r="N14" s="93">
        <v>6.7648399999999998E-4</v>
      </c>
      <c r="O14" s="93">
        <v>4.7365800000000001E-4</v>
      </c>
      <c r="P14" s="93">
        <v>1.8733839999999999E-3</v>
      </c>
      <c r="Q14" s="94">
        <v>2.21148E-4</v>
      </c>
      <c r="R14" s="92">
        <v>1.8152699999999999E-4</v>
      </c>
      <c r="S14" s="93">
        <v>2.6117799999999999E-4</v>
      </c>
      <c r="T14" s="93">
        <v>0</v>
      </c>
      <c r="U14" s="94">
        <v>0</v>
      </c>
      <c r="V14" s="92">
        <v>1.84E-5</v>
      </c>
      <c r="W14" s="93">
        <v>1.2523110000000001E-3</v>
      </c>
      <c r="X14" s="93">
        <v>0</v>
      </c>
      <c r="Y14" s="93">
        <v>2.0400000000000001E-5</v>
      </c>
      <c r="Z14" s="93">
        <v>0</v>
      </c>
      <c r="AA14" s="93">
        <v>0</v>
      </c>
      <c r="AB14" s="95">
        <v>1.5938870000000002E-3</v>
      </c>
      <c r="AC14" s="93">
        <v>1.1978570000000001E-3</v>
      </c>
      <c r="AD14" s="93">
        <v>1.7912060000000003E-3</v>
      </c>
      <c r="AE14" s="93">
        <v>1.2427150000000004E-3</v>
      </c>
      <c r="AF14" s="94">
        <v>6.8461300000000015E-4</v>
      </c>
      <c r="AG14" s="92">
        <v>5.7554800000000005E-4</v>
      </c>
      <c r="AH14" s="93">
        <v>3.2657500000000001E-4</v>
      </c>
      <c r="AI14" s="93">
        <v>8.0663149999999992E-3</v>
      </c>
      <c r="AJ14" s="93">
        <v>1.860663E-3</v>
      </c>
      <c r="AK14" s="94">
        <v>1.3135539E-2</v>
      </c>
      <c r="AL14" s="88">
        <v>8.2044390000000009E-3</v>
      </c>
      <c r="AM14" s="74">
        <v>6.6109349999999992E-3</v>
      </c>
      <c r="AN14" s="74">
        <v>1.337E-4</v>
      </c>
      <c r="AO14" s="89">
        <v>0</v>
      </c>
      <c r="AP14" s="88">
        <v>3.236325999999999E-3</v>
      </c>
      <c r="AQ14" s="74">
        <v>5.6126459999999989E-3</v>
      </c>
      <c r="AR14" s="74">
        <v>3.2908200000000002E-4</v>
      </c>
      <c r="AS14" s="74">
        <v>0</v>
      </c>
      <c r="AT14" s="74">
        <v>0</v>
      </c>
      <c r="AU14" s="89">
        <v>0</v>
      </c>
      <c r="AV14" s="88">
        <v>3.3080750999999999E-2</v>
      </c>
      <c r="AW14" s="74">
        <v>5.5756677999999997E-2</v>
      </c>
      <c r="AX14" s="74">
        <v>9.0711920000000005E-3</v>
      </c>
      <c r="AY14" s="74">
        <v>2.4872606000000002E-2</v>
      </c>
      <c r="AZ14" s="74">
        <v>0</v>
      </c>
      <c r="BA14" s="74">
        <v>0</v>
      </c>
      <c r="BB14" s="74">
        <v>0.22098347600000001</v>
      </c>
      <c r="BC14" s="175">
        <v>7.8768667735849059E-3</v>
      </c>
    </row>
    <row r="15" spans="1:55" ht="16" thickBot="1" x14ac:dyDescent="0.25">
      <c r="A15" s="121" t="s">
        <v>5</v>
      </c>
      <c r="B15" s="108">
        <v>8.0827380000000018E-2</v>
      </c>
      <c r="C15" s="108">
        <v>8.0374781000000006E-2</v>
      </c>
      <c r="D15" s="108">
        <v>6.9914438000000023E-2</v>
      </c>
      <c r="E15" s="108">
        <v>4.4605107000000012E-2</v>
      </c>
      <c r="F15" s="109">
        <v>2.4712418000000003E-2</v>
      </c>
      <c r="G15" s="107">
        <v>5.3860829999999998E-3</v>
      </c>
      <c r="H15" s="108">
        <v>6.117394E-3</v>
      </c>
      <c r="I15" s="108">
        <v>2.6590619999999998E-3</v>
      </c>
      <c r="J15" s="108">
        <v>4.6651890000000001E-3</v>
      </c>
      <c r="K15" s="109">
        <v>1.8661179999999999E-3</v>
      </c>
      <c r="L15" s="107">
        <v>0.11073292600000001</v>
      </c>
      <c r="M15" s="108">
        <v>5.2627950999999992E-2</v>
      </c>
      <c r="N15" s="108">
        <v>5.9171425000000014E-2</v>
      </c>
      <c r="O15" s="108">
        <v>2.5172191999999989E-2</v>
      </c>
      <c r="P15" s="108">
        <v>3.2665704000000004E-2</v>
      </c>
      <c r="Q15" s="109">
        <v>1.9235379E-2</v>
      </c>
      <c r="R15" s="107">
        <v>1.2859500000000001E-3</v>
      </c>
      <c r="S15" s="108">
        <v>3.8303800000000004E-4</v>
      </c>
      <c r="T15" s="108">
        <v>1.191302E-3</v>
      </c>
      <c r="U15" s="109">
        <v>0</v>
      </c>
      <c r="V15" s="107">
        <v>1.9086239999999998E-3</v>
      </c>
      <c r="W15" s="108">
        <v>0</v>
      </c>
      <c r="X15" s="108">
        <v>1.100158E-3</v>
      </c>
      <c r="Y15" s="108">
        <v>0</v>
      </c>
      <c r="Z15" s="108">
        <v>0</v>
      </c>
      <c r="AA15" s="108">
        <v>0</v>
      </c>
      <c r="AB15" s="110">
        <v>9.089871699999999E-2</v>
      </c>
      <c r="AC15" s="108">
        <v>5.7673986000000017E-2</v>
      </c>
      <c r="AD15" s="108">
        <v>4.1047308999999997E-2</v>
      </c>
      <c r="AE15" s="108">
        <v>2.1524191999999998E-2</v>
      </c>
      <c r="AF15" s="109">
        <v>1.4209276999999999E-2</v>
      </c>
      <c r="AG15" s="107">
        <v>0.14975042999999993</v>
      </c>
      <c r="AH15" s="108">
        <v>5.9818451999999994E-2</v>
      </c>
      <c r="AI15" s="108">
        <v>1.4572342000000002E-2</v>
      </c>
      <c r="AJ15" s="108">
        <v>2.2725660000000002E-3</v>
      </c>
      <c r="AK15" s="109">
        <v>1.023073E-3</v>
      </c>
      <c r="AL15" s="111">
        <v>8.7131646000000007E-2</v>
      </c>
      <c r="AM15" s="82">
        <v>2.9728221000000013E-2</v>
      </c>
      <c r="AN15" s="82">
        <v>6.9484100000000008E-4</v>
      </c>
      <c r="AO15" s="112">
        <v>3.1786920000000003E-3</v>
      </c>
      <c r="AP15" s="111">
        <v>8.8666529999999986E-3</v>
      </c>
      <c r="AQ15" s="82">
        <v>1.4579673999999999E-2</v>
      </c>
      <c r="AR15" s="82">
        <v>8.5949599999999996E-4</v>
      </c>
      <c r="AS15" s="82">
        <v>1.8471410000000001E-3</v>
      </c>
      <c r="AT15" s="82">
        <v>1.9980156000000002E-2</v>
      </c>
      <c r="AU15" s="112">
        <v>2.6863503999999996E-2</v>
      </c>
      <c r="AV15" s="111">
        <v>4.1330300999999986E-2</v>
      </c>
      <c r="AW15" s="82">
        <v>3.5237794000000003E-2</v>
      </c>
      <c r="AX15" s="82">
        <v>3.3672683999999994E-2</v>
      </c>
      <c r="AY15" s="82">
        <v>8.1733898999999999E-2</v>
      </c>
      <c r="AZ15" s="82">
        <v>0</v>
      </c>
      <c r="BA15" s="82">
        <v>2.588066E-3</v>
      </c>
      <c r="BB15" s="82">
        <v>0</v>
      </c>
      <c r="BC15" s="173">
        <v>2.7692183603773582E-2</v>
      </c>
    </row>
    <row r="16" spans="1:55" ht="16" thickBot="1" x14ac:dyDescent="0.25">
      <c r="A16" s="45" t="s">
        <v>11</v>
      </c>
      <c r="B16" s="21">
        <v>0</v>
      </c>
      <c r="C16" s="21">
        <v>0</v>
      </c>
      <c r="D16" s="21">
        <v>0</v>
      </c>
      <c r="E16" s="21">
        <v>0</v>
      </c>
      <c r="F16" s="20">
        <v>0</v>
      </c>
      <c r="G16" s="18">
        <v>0</v>
      </c>
      <c r="H16" s="21">
        <v>0</v>
      </c>
      <c r="I16" s="21">
        <v>0</v>
      </c>
      <c r="J16" s="21">
        <v>0</v>
      </c>
      <c r="K16" s="20">
        <v>0</v>
      </c>
      <c r="L16" s="18">
        <v>0</v>
      </c>
      <c r="M16" s="21">
        <v>0</v>
      </c>
      <c r="N16" s="21">
        <v>0</v>
      </c>
      <c r="O16" s="21">
        <v>0</v>
      </c>
      <c r="P16" s="21">
        <v>0</v>
      </c>
      <c r="Q16" s="20">
        <v>0</v>
      </c>
      <c r="R16" s="18">
        <v>0</v>
      </c>
      <c r="S16" s="21">
        <v>0</v>
      </c>
      <c r="T16" s="21">
        <v>0</v>
      </c>
      <c r="U16" s="20">
        <v>0</v>
      </c>
      <c r="V16" s="18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42">
        <v>0</v>
      </c>
      <c r="AC16" s="21">
        <v>0</v>
      </c>
      <c r="AD16" s="21">
        <v>0</v>
      </c>
      <c r="AE16" s="21">
        <v>0</v>
      </c>
      <c r="AF16" s="20">
        <v>0</v>
      </c>
      <c r="AG16" s="18">
        <v>5.0800000000000002E-5</v>
      </c>
      <c r="AH16" s="21">
        <v>8.1429310000000008E-3</v>
      </c>
      <c r="AI16" s="21">
        <v>4.3056838E-2</v>
      </c>
      <c r="AJ16" s="21">
        <v>5.5351181999999999E-2</v>
      </c>
      <c r="AK16" s="20">
        <v>9.1766080999999999E-2</v>
      </c>
      <c r="AL16" s="22">
        <v>3.1032170000000001E-3</v>
      </c>
      <c r="AM16" s="23">
        <v>3.7113726999999992E-2</v>
      </c>
      <c r="AN16" s="23">
        <v>7.5115609999999999E-3</v>
      </c>
      <c r="AO16" s="24">
        <v>4.7598870000000008E-3</v>
      </c>
      <c r="AP16" s="22">
        <v>8.697456000000001E-3</v>
      </c>
      <c r="AQ16" s="23">
        <v>1.9635439999999998E-3</v>
      </c>
      <c r="AR16" s="23">
        <v>1.09721E-4</v>
      </c>
      <c r="AS16" s="23">
        <v>3.3584100000000003E-4</v>
      </c>
      <c r="AT16" s="23">
        <v>0</v>
      </c>
      <c r="AU16" s="24">
        <v>0</v>
      </c>
      <c r="AV16" s="22">
        <v>3.3621989999999997E-3</v>
      </c>
      <c r="AW16" s="23">
        <v>1.1839024E-2</v>
      </c>
      <c r="AX16" s="23">
        <v>6.4115760000000004E-3</v>
      </c>
      <c r="AY16" s="23">
        <v>3.1427479999999999E-3</v>
      </c>
      <c r="AZ16" s="23">
        <v>0</v>
      </c>
      <c r="BA16" s="23">
        <v>0</v>
      </c>
      <c r="BB16" s="23">
        <v>0</v>
      </c>
      <c r="BC16" s="170">
        <v>5.4097798679245282E-3</v>
      </c>
    </row>
    <row r="17" spans="1:55" x14ac:dyDescent="0.2">
      <c r="A17" s="99" t="s">
        <v>68</v>
      </c>
      <c r="B17" s="101"/>
      <c r="C17" s="101"/>
      <c r="D17" s="101"/>
      <c r="E17" s="101"/>
      <c r="F17" s="102"/>
      <c r="G17" s="100"/>
      <c r="H17" s="101"/>
      <c r="I17" s="101"/>
      <c r="J17" s="101"/>
      <c r="K17" s="102"/>
      <c r="L17" s="100"/>
      <c r="M17" s="101"/>
      <c r="N17" s="101"/>
      <c r="O17" s="101"/>
      <c r="P17" s="101"/>
      <c r="Q17" s="102"/>
      <c r="R17" s="100"/>
      <c r="S17" s="101"/>
      <c r="T17" s="101"/>
      <c r="U17" s="102"/>
      <c r="V17" s="100"/>
      <c r="W17" s="101"/>
      <c r="X17" s="101"/>
      <c r="Y17" s="101"/>
      <c r="Z17" s="101"/>
      <c r="AA17" s="101"/>
      <c r="AB17" s="103"/>
      <c r="AC17" s="101"/>
      <c r="AD17" s="101"/>
      <c r="AE17" s="101"/>
      <c r="AF17" s="102"/>
      <c r="AG17" s="100"/>
      <c r="AH17" s="101"/>
      <c r="AI17" s="101"/>
      <c r="AJ17" s="101"/>
      <c r="AK17" s="102"/>
      <c r="AL17" s="104"/>
      <c r="AM17" s="80"/>
      <c r="AN17" s="80"/>
      <c r="AO17" s="105"/>
      <c r="AP17" s="104"/>
      <c r="AQ17" s="80"/>
      <c r="AR17" s="80"/>
      <c r="AS17" s="80"/>
      <c r="AT17" s="80"/>
      <c r="AU17" s="105"/>
      <c r="AV17" s="104"/>
      <c r="AW17" s="80"/>
      <c r="AX17" s="80"/>
      <c r="AY17" s="80"/>
      <c r="AZ17" s="80"/>
      <c r="BA17" s="80"/>
      <c r="BB17" s="80"/>
      <c r="BC17" s="171"/>
    </row>
    <row r="18" spans="1:55" x14ac:dyDescent="0.2">
      <c r="A18" s="87" t="s">
        <v>10</v>
      </c>
      <c r="B18" s="93">
        <v>5.2533280000000042E-3</v>
      </c>
      <c r="C18" s="93">
        <v>1.477259200000001E-2</v>
      </c>
      <c r="D18" s="93">
        <v>1.6584661000000021E-2</v>
      </c>
      <c r="E18" s="93">
        <v>3.277719399999994E-2</v>
      </c>
      <c r="F18" s="94">
        <v>4.0410796999999998E-2</v>
      </c>
      <c r="G18" s="92">
        <v>9.6128005999999974E-2</v>
      </c>
      <c r="H18" s="93">
        <v>6.4364674999999941E-2</v>
      </c>
      <c r="I18" s="93">
        <v>3.3073350000000008E-2</v>
      </c>
      <c r="J18" s="93">
        <v>2.9396099000000002E-2</v>
      </c>
      <c r="K18" s="94">
        <v>1.4586488E-2</v>
      </c>
      <c r="L18" s="92">
        <v>4.0587839999999976E-3</v>
      </c>
      <c r="M18" s="93">
        <v>1.9063161999999998E-2</v>
      </c>
      <c r="N18" s="93">
        <v>2.9892220000000004E-2</v>
      </c>
      <c r="O18" s="93">
        <v>6.3098435999999994E-2</v>
      </c>
      <c r="P18" s="93">
        <v>6.3737996000000005E-2</v>
      </c>
      <c r="Q18" s="94">
        <v>6.4283552000000022E-2</v>
      </c>
      <c r="R18" s="92">
        <v>1.1982609000000003E-2</v>
      </c>
      <c r="S18" s="93">
        <v>6.9599999999999998E-5</v>
      </c>
      <c r="T18" s="93">
        <v>6.6715899999999996E-4</v>
      </c>
      <c r="U18" s="94">
        <v>0</v>
      </c>
      <c r="V18" s="92">
        <v>2.1105400000000002E-3</v>
      </c>
      <c r="W18" s="93">
        <v>0</v>
      </c>
      <c r="X18" s="93">
        <v>0</v>
      </c>
      <c r="Y18" s="93">
        <v>0</v>
      </c>
      <c r="Z18" s="93">
        <v>0</v>
      </c>
      <c r="AA18" s="93">
        <v>0</v>
      </c>
      <c r="AB18" s="95">
        <v>1.8568517000000003E-2</v>
      </c>
      <c r="AC18" s="93">
        <v>3.9944211999999979E-2</v>
      </c>
      <c r="AD18" s="93">
        <v>3.285523200000004E-2</v>
      </c>
      <c r="AE18" s="93">
        <v>3.9268227999999974E-2</v>
      </c>
      <c r="AF18" s="94">
        <v>3.4334264000000003E-2</v>
      </c>
      <c r="AG18" s="92">
        <v>9.9222850000000029E-3</v>
      </c>
      <c r="AH18" s="93">
        <v>5.5798217000000004E-2</v>
      </c>
      <c r="AI18" s="93">
        <v>5.3145266000000024E-2</v>
      </c>
      <c r="AJ18" s="93">
        <v>2.4444261999999998E-2</v>
      </c>
      <c r="AK18" s="94">
        <v>9.4990500000000002E-4</v>
      </c>
      <c r="AL18" s="88">
        <v>2.9567349000000017E-2</v>
      </c>
      <c r="AM18" s="74">
        <v>3.6778771000000023E-2</v>
      </c>
      <c r="AN18" s="74">
        <v>4.2768400000000001E-4</v>
      </c>
      <c r="AO18" s="89">
        <v>1.7929999999999999E-4</v>
      </c>
      <c r="AP18" s="88">
        <v>2.2974333000000003E-2</v>
      </c>
      <c r="AQ18" s="74">
        <v>3.7472810000000007E-3</v>
      </c>
      <c r="AR18" s="74">
        <v>3.4750300000000004E-4</v>
      </c>
      <c r="AS18" s="74">
        <v>0</v>
      </c>
      <c r="AT18" s="74">
        <v>0</v>
      </c>
      <c r="AU18" s="89">
        <v>0</v>
      </c>
      <c r="AV18" s="88">
        <v>1.0119352999999996E-2</v>
      </c>
      <c r="AW18" s="74">
        <v>4.7943019999999986E-3</v>
      </c>
      <c r="AX18" s="74">
        <v>8.2005219999999983E-3</v>
      </c>
      <c r="AY18" s="74">
        <v>1.818304E-3</v>
      </c>
      <c r="AZ18" s="74">
        <v>2.2371461000000002E-2</v>
      </c>
      <c r="BA18" s="74">
        <v>0</v>
      </c>
      <c r="BB18" s="74">
        <v>0</v>
      </c>
      <c r="BC18" s="175">
        <v>1.9940901867924538E-2</v>
      </c>
    </row>
    <row r="19" spans="1:55" x14ac:dyDescent="0.2">
      <c r="A19" s="87" t="s">
        <v>9</v>
      </c>
      <c r="B19" s="93">
        <v>7.6410000000000115E-3</v>
      </c>
      <c r="C19" s="93">
        <v>3.0050530000000051E-2</v>
      </c>
      <c r="D19" s="93">
        <v>9.174616499999981E-2</v>
      </c>
      <c r="E19" s="93">
        <v>0.16302306999999977</v>
      </c>
      <c r="F19" s="94">
        <v>0.16407560400000021</v>
      </c>
      <c r="G19" s="92">
        <v>0.34215634299999764</v>
      </c>
      <c r="H19" s="93">
        <v>0.36961075500000029</v>
      </c>
      <c r="I19" s="93">
        <v>0.32275432699999951</v>
      </c>
      <c r="J19" s="93">
        <v>0.39609047399999953</v>
      </c>
      <c r="K19" s="94">
        <v>0.50673972999999961</v>
      </c>
      <c r="L19" s="92">
        <v>2.5936759999999992E-3</v>
      </c>
      <c r="M19" s="93">
        <v>2.2161273000000002E-2</v>
      </c>
      <c r="N19" s="93">
        <v>2.4584718999999988E-2</v>
      </c>
      <c r="O19" s="93">
        <v>0.16210667900000036</v>
      </c>
      <c r="P19" s="93">
        <v>0.14183864400000001</v>
      </c>
      <c r="Q19" s="94">
        <v>0.16751593900000025</v>
      </c>
      <c r="R19" s="92">
        <v>0.52238391600000045</v>
      </c>
      <c r="S19" s="93">
        <v>0.58268785799999812</v>
      </c>
      <c r="T19" s="93">
        <v>0.62181632800000053</v>
      </c>
      <c r="U19" s="94">
        <v>0.68492503299999952</v>
      </c>
      <c r="V19" s="92">
        <v>0.53567827299999971</v>
      </c>
      <c r="W19" s="93">
        <v>0.62937610000000044</v>
      </c>
      <c r="X19" s="93">
        <v>0.65899468500000002</v>
      </c>
      <c r="Y19" s="93">
        <v>0.77316257000000055</v>
      </c>
      <c r="Z19" s="93">
        <v>0.61614490000000011</v>
      </c>
      <c r="AA19" s="93">
        <v>0.67507152400000026</v>
      </c>
      <c r="AB19" s="95">
        <v>1.5698898999999978E-2</v>
      </c>
      <c r="AC19" s="93">
        <v>8.9415155999999885E-2</v>
      </c>
      <c r="AD19" s="93">
        <v>0.15285041699999941</v>
      </c>
      <c r="AE19" s="93">
        <v>0.18488038500000004</v>
      </c>
      <c r="AF19" s="94">
        <v>0.30674510499999946</v>
      </c>
      <c r="AG19" s="92">
        <v>4.399279999999998E-4</v>
      </c>
      <c r="AH19" s="93">
        <v>2.0805168999999967E-2</v>
      </c>
      <c r="AI19" s="93">
        <v>4.0639808000000055E-2</v>
      </c>
      <c r="AJ19" s="93">
        <v>3.6332611999999986E-2</v>
      </c>
      <c r="AK19" s="94">
        <v>4.9399982000000002E-2</v>
      </c>
      <c r="AL19" s="88">
        <v>2.7033789999999988E-3</v>
      </c>
      <c r="AM19" s="74">
        <v>6.2322876999999978E-2</v>
      </c>
      <c r="AN19" s="74">
        <v>6.172307699999998E-2</v>
      </c>
      <c r="AO19" s="89">
        <v>5.5178817999999991E-2</v>
      </c>
      <c r="AP19" s="88">
        <v>9.8948100000000056E-3</v>
      </c>
      <c r="AQ19" s="74">
        <v>1.40748E-3</v>
      </c>
      <c r="AR19" s="74">
        <v>4.5726400000000009E-4</v>
      </c>
      <c r="AS19" s="74">
        <v>1.0079999999999998E-4</v>
      </c>
      <c r="AT19" s="74">
        <v>0</v>
      </c>
      <c r="AU19" s="89">
        <v>0</v>
      </c>
      <c r="AV19" s="88">
        <v>3.4441000000000007E-4</v>
      </c>
      <c r="AW19" s="74">
        <v>1.9577599999999999E-4</v>
      </c>
      <c r="AX19" s="74">
        <v>1.5800000000000001E-5</v>
      </c>
      <c r="AY19" s="74">
        <v>0</v>
      </c>
      <c r="AZ19" s="74">
        <v>0</v>
      </c>
      <c r="BA19" s="74">
        <v>9.5799999999999998E-5</v>
      </c>
      <c r="BB19" s="74">
        <v>2.9850000000000005E-4</v>
      </c>
      <c r="BC19" s="175">
        <v>0.19446936541509466</v>
      </c>
    </row>
    <row r="20" spans="1:55" x14ac:dyDescent="0.2">
      <c r="A20" s="96" t="s">
        <v>8</v>
      </c>
      <c r="B20" s="93">
        <v>1.91E-5</v>
      </c>
      <c r="C20" s="93">
        <v>6.7299999999999996E-5</v>
      </c>
      <c r="D20" s="93">
        <v>1.984E-4</v>
      </c>
      <c r="E20" s="93">
        <v>1.6330000000000001E-4</v>
      </c>
      <c r="F20" s="94">
        <v>9.1147600000000004E-4</v>
      </c>
      <c r="G20" s="92">
        <v>2.3939579999999998E-3</v>
      </c>
      <c r="H20" s="93">
        <v>1.551495E-3</v>
      </c>
      <c r="I20" s="93">
        <v>1.922605E-3</v>
      </c>
      <c r="J20" s="93">
        <v>9.36786E-4</v>
      </c>
      <c r="K20" s="94">
        <v>1.7139999999999999E-4</v>
      </c>
      <c r="L20" s="92">
        <v>0</v>
      </c>
      <c r="M20" s="93">
        <v>0</v>
      </c>
      <c r="N20" s="93">
        <v>4.8626600000000001E-4</v>
      </c>
      <c r="O20" s="93">
        <v>4.0670469999999998E-3</v>
      </c>
      <c r="P20" s="93">
        <v>1.0120579999999999E-3</v>
      </c>
      <c r="Q20" s="94">
        <v>1.289728E-3</v>
      </c>
      <c r="R20" s="92">
        <v>2.596263E-2</v>
      </c>
      <c r="S20" s="93">
        <v>9.2857640000000005E-2</v>
      </c>
      <c r="T20" s="93">
        <v>2.5328191E-2</v>
      </c>
      <c r="U20" s="94">
        <v>2.6995881000000003E-2</v>
      </c>
      <c r="V20" s="92">
        <v>1.9195478000000002E-2</v>
      </c>
      <c r="W20" s="93">
        <v>7.8716679999999983E-3</v>
      </c>
      <c r="X20" s="93">
        <v>2.5369652999999999E-2</v>
      </c>
      <c r="Y20" s="93">
        <v>2.6440096E-2</v>
      </c>
      <c r="Z20" s="93">
        <v>8.4765016999999998E-2</v>
      </c>
      <c r="AA20" s="93">
        <v>0</v>
      </c>
      <c r="AB20" s="95">
        <v>1.59E-5</v>
      </c>
      <c r="AC20" s="93">
        <v>2.08958E-4</v>
      </c>
      <c r="AD20" s="93">
        <v>2.8394599999999998E-4</v>
      </c>
      <c r="AE20" s="93">
        <v>1.363576E-3</v>
      </c>
      <c r="AF20" s="94">
        <v>1.6739609999999999E-3</v>
      </c>
      <c r="AG20" s="92">
        <v>1.6900000000000001E-5</v>
      </c>
      <c r="AH20" s="93">
        <v>2.57688E-4</v>
      </c>
      <c r="AI20" s="93">
        <v>3.95664E-4</v>
      </c>
      <c r="AJ20" s="93">
        <v>0</v>
      </c>
      <c r="AK20" s="94">
        <v>1.8300000000000001E-5</v>
      </c>
      <c r="AL20" s="88">
        <v>0</v>
      </c>
      <c r="AM20" s="74">
        <v>1.0459999999999999E-4</v>
      </c>
      <c r="AN20" s="74">
        <v>0</v>
      </c>
      <c r="AO20" s="89">
        <v>0</v>
      </c>
      <c r="AP20" s="88">
        <v>0</v>
      </c>
      <c r="AQ20" s="74">
        <v>0</v>
      </c>
      <c r="AR20" s="74">
        <v>0</v>
      </c>
      <c r="AS20" s="74">
        <v>0</v>
      </c>
      <c r="AT20" s="74">
        <v>0</v>
      </c>
      <c r="AU20" s="89">
        <v>0</v>
      </c>
      <c r="AV20" s="88">
        <v>1.6399999999999999E-5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175">
        <v>6.6855295471698111E-3</v>
      </c>
    </row>
    <row r="21" spans="1:55" ht="16" thickBot="1" x14ac:dyDescent="0.25">
      <c r="A21" s="122" t="s">
        <v>5</v>
      </c>
      <c r="B21" s="108">
        <v>1.5683979000000001E-2</v>
      </c>
      <c r="C21" s="108">
        <v>9.1530880000000002E-3</v>
      </c>
      <c r="D21" s="108">
        <v>1.5212740999999997E-2</v>
      </c>
      <c r="E21" s="108">
        <v>1.8943193000000004E-2</v>
      </c>
      <c r="F21" s="109">
        <v>2.2112828999999997E-2</v>
      </c>
      <c r="G21" s="107">
        <v>1.7310426E-2</v>
      </c>
      <c r="H21" s="108">
        <v>1.0838448000000001E-2</v>
      </c>
      <c r="I21" s="108">
        <v>8.4882769999999989E-3</v>
      </c>
      <c r="J21" s="108">
        <v>4.9461430000000001E-3</v>
      </c>
      <c r="K21" s="109">
        <v>1.0416049E-2</v>
      </c>
      <c r="L21" s="107">
        <v>5.8604150000000008E-3</v>
      </c>
      <c r="M21" s="108">
        <v>9.8543039999999995E-3</v>
      </c>
      <c r="N21" s="108">
        <v>9.4704979999999991E-3</v>
      </c>
      <c r="O21" s="108">
        <v>2.7797750999999996E-2</v>
      </c>
      <c r="P21" s="108">
        <v>3.7037040000000007E-2</v>
      </c>
      <c r="Q21" s="109">
        <v>5.4371164999999999E-2</v>
      </c>
      <c r="R21" s="107">
        <v>3.6054045999999999E-2</v>
      </c>
      <c r="S21" s="108">
        <v>2.1050922999999999E-2</v>
      </c>
      <c r="T21" s="108">
        <v>2.1063159000000001E-2</v>
      </c>
      <c r="U21" s="109">
        <v>1.7065515999999999E-2</v>
      </c>
      <c r="V21" s="107">
        <v>2.6297979000000006E-2</v>
      </c>
      <c r="W21" s="108">
        <v>1.0117727999999999E-2</v>
      </c>
      <c r="X21" s="108">
        <v>9.6373759999999996E-3</v>
      </c>
      <c r="Y21" s="108">
        <v>1.9998726000000001E-2</v>
      </c>
      <c r="Z21" s="108">
        <v>0</v>
      </c>
      <c r="AA21" s="108">
        <v>2.2454250000000001E-3</v>
      </c>
      <c r="AB21" s="110">
        <v>3.0203891E-2</v>
      </c>
      <c r="AC21" s="108">
        <v>2.5821684999999997E-2</v>
      </c>
      <c r="AD21" s="108">
        <v>2.0228625000000004E-2</v>
      </c>
      <c r="AE21" s="108">
        <v>2.0108927999999995E-2</v>
      </c>
      <c r="AF21" s="109">
        <v>1.5178735999999998E-2</v>
      </c>
      <c r="AG21" s="107">
        <v>3.6744089999999996E-3</v>
      </c>
      <c r="AH21" s="108">
        <v>1.1819719999999999E-2</v>
      </c>
      <c r="AI21" s="108">
        <v>2.0264737000000005E-2</v>
      </c>
      <c r="AJ21" s="108">
        <v>7.7409259999999995E-3</v>
      </c>
      <c r="AK21" s="109">
        <v>2.868261E-3</v>
      </c>
      <c r="AL21" s="111">
        <v>3.1163479999999997E-3</v>
      </c>
      <c r="AM21" s="82">
        <v>1.1004309999999998E-2</v>
      </c>
      <c r="AN21" s="82">
        <v>1.8685384999999999E-2</v>
      </c>
      <c r="AO21" s="112">
        <v>1.5094708E-2</v>
      </c>
      <c r="AP21" s="111">
        <v>2.8721866999999998E-2</v>
      </c>
      <c r="AQ21" s="82">
        <v>1.4317674999999998E-2</v>
      </c>
      <c r="AR21" s="82">
        <v>3.65669E-4</v>
      </c>
      <c r="AS21" s="82">
        <v>3.089737E-3</v>
      </c>
      <c r="AT21" s="82">
        <v>8.0741600000000004E-3</v>
      </c>
      <c r="AU21" s="112">
        <v>2.8718942000000001E-2</v>
      </c>
      <c r="AV21" s="111">
        <v>3.3129780000000003E-3</v>
      </c>
      <c r="AW21" s="82">
        <v>2.2365219999999999E-3</v>
      </c>
      <c r="AX21" s="82">
        <v>1.282315E-3</v>
      </c>
      <c r="AY21" s="82">
        <v>1.6162699999999999E-3</v>
      </c>
      <c r="AZ21" s="82">
        <v>0</v>
      </c>
      <c r="BA21" s="82">
        <v>4.7899999999999999E-5</v>
      </c>
      <c r="BB21" s="82">
        <v>0</v>
      </c>
      <c r="BC21" s="173">
        <v>1.3936262792452834E-2</v>
      </c>
    </row>
    <row r="22" spans="1:55" ht="16" thickBot="1" x14ac:dyDescent="0.25">
      <c r="A22" s="45" t="s">
        <v>7</v>
      </c>
      <c r="B22" s="21">
        <v>1.528E-4</v>
      </c>
      <c r="C22" s="21">
        <v>5.5515999999999985E-4</v>
      </c>
      <c r="D22" s="21">
        <v>1.3533840000000002E-3</v>
      </c>
      <c r="E22" s="21">
        <v>3.7093529999999994E-3</v>
      </c>
      <c r="F22" s="20">
        <v>3.240943E-3</v>
      </c>
      <c r="G22" s="18">
        <v>4.5808790000000004E-3</v>
      </c>
      <c r="H22" s="21">
        <v>4.5216880000000003E-3</v>
      </c>
      <c r="I22" s="21">
        <v>5.052291999999999E-3</v>
      </c>
      <c r="J22" s="21">
        <v>3.9530280000000008E-3</v>
      </c>
      <c r="K22" s="20">
        <v>4.7795249999999997E-3</v>
      </c>
      <c r="L22" s="18">
        <v>2.1779999999999998E-4</v>
      </c>
      <c r="M22" s="21">
        <v>3.0122259999999998E-3</v>
      </c>
      <c r="N22" s="21">
        <v>3.1712200000000003E-4</v>
      </c>
      <c r="O22" s="21">
        <v>2.9218100000000008E-3</v>
      </c>
      <c r="P22" s="21">
        <v>3.3376400000000002E-3</v>
      </c>
      <c r="Q22" s="20">
        <v>3.3532950000000001E-3</v>
      </c>
      <c r="R22" s="18">
        <v>2.5115720000000001E-3</v>
      </c>
      <c r="S22" s="21">
        <v>4.0742750000000005E-3</v>
      </c>
      <c r="T22" s="21">
        <v>2.6210110000000003E-3</v>
      </c>
      <c r="U22" s="20">
        <v>2.3391525999999999E-2</v>
      </c>
      <c r="V22" s="18">
        <v>1.4736204999999999E-2</v>
      </c>
      <c r="W22" s="21">
        <v>0.107837919</v>
      </c>
      <c r="X22" s="21">
        <v>3.5601126000000004E-2</v>
      </c>
      <c r="Y22" s="21">
        <v>4.2123719999999998E-3</v>
      </c>
      <c r="Z22" s="21">
        <v>0</v>
      </c>
      <c r="AA22" s="21">
        <v>0</v>
      </c>
      <c r="AB22" s="42">
        <v>7.17181E-4</v>
      </c>
      <c r="AC22" s="21">
        <v>1.0167959999999999E-3</v>
      </c>
      <c r="AD22" s="21">
        <v>3.9757919999999997E-3</v>
      </c>
      <c r="AE22" s="21">
        <v>3.193352E-3</v>
      </c>
      <c r="AF22" s="20">
        <v>3.842187999999999E-3</v>
      </c>
      <c r="AG22" s="18">
        <v>1.6900000000000001E-5</v>
      </c>
      <c r="AH22" s="21">
        <v>2.7485399999999999E-4</v>
      </c>
      <c r="AI22" s="21">
        <v>1.648393E-3</v>
      </c>
      <c r="AJ22" s="21">
        <v>2.5566E-4</v>
      </c>
      <c r="AK22" s="20">
        <v>5.2980599999999996E-4</v>
      </c>
      <c r="AL22" s="22">
        <v>2.6599999999999999E-5</v>
      </c>
      <c r="AM22" s="23">
        <v>4.3933999999999998E-4</v>
      </c>
      <c r="AN22" s="23">
        <v>0</v>
      </c>
      <c r="AO22" s="24">
        <v>0</v>
      </c>
      <c r="AP22" s="22">
        <v>0</v>
      </c>
      <c r="AQ22" s="23">
        <v>0</v>
      </c>
      <c r="AR22" s="23">
        <v>0</v>
      </c>
      <c r="AS22" s="23">
        <v>0</v>
      </c>
      <c r="AT22" s="23">
        <v>0</v>
      </c>
      <c r="AU22" s="24">
        <v>0</v>
      </c>
      <c r="AV22" s="22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170">
        <v>4.8298455283018894E-3</v>
      </c>
    </row>
    <row r="23" spans="1:55" x14ac:dyDescent="0.2">
      <c r="A23" s="99" t="s">
        <v>74</v>
      </c>
      <c r="B23" s="101"/>
      <c r="C23" s="101"/>
      <c r="D23" s="101"/>
      <c r="E23" s="101"/>
      <c r="F23" s="102"/>
      <c r="G23" s="100"/>
      <c r="H23" s="101"/>
      <c r="I23" s="101"/>
      <c r="J23" s="101"/>
      <c r="K23" s="102"/>
      <c r="L23" s="100"/>
      <c r="M23" s="101"/>
      <c r="N23" s="101"/>
      <c r="O23" s="101"/>
      <c r="P23" s="101"/>
      <c r="Q23" s="102"/>
      <c r="R23" s="100"/>
      <c r="S23" s="101"/>
      <c r="T23" s="101"/>
      <c r="U23" s="102"/>
      <c r="V23" s="100"/>
      <c r="W23" s="101"/>
      <c r="X23" s="101"/>
      <c r="Y23" s="101"/>
      <c r="Z23" s="101"/>
      <c r="AA23" s="101"/>
      <c r="AB23" s="103"/>
      <c r="AC23" s="101"/>
      <c r="AD23" s="101"/>
      <c r="AE23" s="101"/>
      <c r="AF23" s="102"/>
      <c r="AG23" s="100"/>
      <c r="AH23" s="101"/>
      <c r="AI23" s="101"/>
      <c r="AJ23" s="101"/>
      <c r="AK23" s="102"/>
      <c r="AL23" s="104"/>
      <c r="AM23" s="80"/>
      <c r="AN23" s="80"/>
      <c r="AO23" s="105"/>
      <c r="AP23" s="104"/>
      <c r="AQ23" s="80"/>
      <c r="AR23" s="80"/>
      <c r="AS23" s="80"/>
      <c r="AT23" s="80"/>
      <c r="AU23" s="105"/>
      <c r="AV23" s="104"/>
      <c r="AW23" s="80"/>
      <c r="AX23" s="80"/>
      <c r="AY23" s="80"/>
      <c r="AZ23" s="80"/>
      <c r="BA23" s="80"/>
      <c r="BB23" s="80"/>
      <c r="BC23" s="171"/>
    </row>
    <row r="24" spans="1:55" x14ac:dyDescent="0.2">
      <c r="A24" s="97" t="s">
        <v>141</v>
      </c>
      <c r="B24" s="93">
        <v>4.7755200000000001E-4</v>
      </c>
      <c r="C24" s="93">
        <v>1.5816299999999999E-3</v>
      </c>
      <c r="D24" s="93">
        <v>1.642241E-3</v>
      </c>
      <c r="E24" s="93">
        <v>4.5025209999999998E-3</v>
      </c>
      <c r="F24" s="94">
        <v>3.0723460000000001E-3</v>
      </c>
      <c r="G24" s="92">
        <v>1.381E-4</v>
      </c>
      <c r="H24" s="93">
        <v>5.7636199999999997E-4</v>
      </c>
      <c r="I24" s="93">
        <v>2.05E-5</v>
      </c>
      <c r="J24" s="93">
        <v>5.6100000000000002E-5</v>
      </c>
      <c r="K24" s="94">
        <v>1.9000000000000001E-5</v>
      </c>
      <c r="L24" s="92">
        <v>4.7518099999999998E-4</v>
      </c>
      <c r="M24" s="93">
        <v>3.7653040000000001E-3</v>
      </c>
      <c r="N24" s="93">
        <v>1.8393010000000002E-3</v>
      </c>
      <c r="O24" s="93">
        <v>3.2771420000000011E-3</v>
      </c>
      <c r="P24" s="93">
        <v>1.0120579999999999E-3</v>
      </c>
      <c r="Q24" s="94">
        <v>8.4761500000000002E-4</v>
      </c>
      <c r="R24" s="92">
        <v>1.5099999999999999E-5</v>
      </c>
      <c r="S24" s="93">
        <v>0</v>
      </c>
      <c r="T24" s="93">
        <v>0</v>
      </c>
      <c r="U24" s="94">
        <v>0</v>
      </c>
      <c r="V24" s="92">
        <v>5.5099999999999998E-5</v>
      </c>
      <c r="W24" s="93">
        <v>0</v>
      </c>
      <c r="X24" s="93">
        <v>0</v>
      </c>
      <c r="Y24" s="93">
        <v>2.0400000000000001E-5</v>
      </c>
      <c r="Z24" s="93">
        <v>0</v>
      </c>
      <c r="AA24" s="93">
        <v>0</v>
      </c>
      <c r="AB24" s="95">
        <v>9.4026299999999999E-4</v>
      </c>
      <c r="AC24" s="93">
        <v>3.1754980000000001E-3</v>
      </c>
      <c r="AD24" s="93">
        <v>7.0997630000000003E-3</v>
      </c>
      <c r="AE24" s="93">
        <v>4.0218269999999995E-3</v>
      </c>
      <c r="AF24" s="94">
        <v>6.8456300000000001E-4</v>
      </c>
      <c r="AG24" s="92">
        <v>1.4494308000000003E-2</v>
      </c>
      <c r="AH24" s="93">
        <v>5.6348080000000007E-3</v>
      </c>
      <c r="AI24" s="93">
        <v>4.8574880000000001E-3</v>
      </c>
      <c r="AJ24" s="93">
        <v>7.5276900000000003E-4</v>
      </c>
      <c r="AK24" s="94">
        <v>1.6624949999999999E-3</v>
      </c>
      <c r="AL24" s="88">
        <v>1.1866826E-2</v>
      </c>
      <c r="AM24" s="74">
        <v>5.3557889999999997E-3</v>
      </c>
      <c r="AN24" s="74">
        <v>2.1378900000000001E-4</v>
      </c>
      <c r="AO24" s="89">
        <v>0</v>
      </c>
      <c r="AP24" s="88">
        <v>1.1006899000000001E-2</v>
      </c>
      <c r="AQ24" s="74">
        <v>6.2834669999999983E-3</v>
      </c>
      <c r="AR24" s="74">
        <v>2.7246989999999997E-3</v>
      </c>
      <c r="AS24" s="74">
        <v>6.7168200000000005E-4</v>
      </c>
      <c r="AT24" s="74">
        <v>5.1318900000000001E-3</v>
      </c>
      <c r="AU24" s="89">
        <v>0</v>
      </c>
      <c r="AV24" s="88">
        <v>5.5664865999999993E-2</v>
      </c>
      <c r="AW24" s="74">
        <v>4.7733645999999984E-2</v>
      </c>
      <c r="AX24" s="74">
        <v>4.9028804000000009E-2</v>
      </c>
      <c r="AY24" s="74">
        <v>5.1922688000000002E-2</v>
      </c>
      <c r="AZ24" s="74">
        <v>0</v>
      </c>
      <c r="BA24" s="74">
        <v>0</v>
      </c>
      <c r="BB24" s="74">
        <v>0</v>
      </c>
      <c r="BC24" s="175">
        <v>5.9306109433962285E-3</v>
      </c>
    </row>
    <row r="25" spans="1:55" x14ac:dyDescent="0.2">
      <c r="A25" s="98" t="s">
        <v>140</v>
      </c>
      <c r="B25" s="93">
        <v>0</v>
      </c>
      <c r="C25" s="93">
        <v>0</v>
      </c>
      <c r="D25" s="93">
        <v>0</v>
      </c>
      <c r="E25" s="93">
        <v>0</v>
      </c>
      <c r="F25" s="94">
        <v>0</v>
      </c>
      <c r="G25" s="92">
        <v>0</v>
      </c>
      <c r="H25" s="93">
        <v>0</v>
      </c>
      <c r="I25" s="93">
        <v>0</v>
      </c>
      <c r="J25" s="93">
        <v>0</v>
      </c>
      <c r="K25" s="94">
        <v>0</v>
      </c>
      <c r="L25" s="92">
        <v>0</v>
      </c>
      <c r="M25" s="93">
        <v>0</v>
      </c>
      <c r="N25" s="93">
        <v>0</v>
      </c>
      <c r="O25" s="93">
        <v>0</v>
      </c>
      <c r="P25" s="93">
        <v>0</v>
      </c>
      <c r="Q25" s="94">
        <v>0</v>
      </c>
      <c r="R25" s="92">
        <v>0</v>
      </c>
      <c r="S25" s="93">
        <v>0</v>
      </c>
      <c r="T25" s="93">
        <v>0</v>
      </c>
      <c r="U25" s="94">
        <v>0</v>
      </c>
      <c r="V25" s="92">
        <v>0</v>
      </c>
      <c r="W25" s="93">
        <v>0</v>
      </c>
      <c r="X25" s="93">
        <v>0</v>
      </c>
      <c r="Y25" s="93">
        <v>0</v>
      </c>
      <c r="Z25" s="93">
        <v>0</v>
      </c>
      <c r="AA25" s="93">
        <v>0</v>
      </c>
      <c r="AB25" s="95">
        <v>0</v>
      </c>
      <c r="AC25" s="93">
        <v>0</v>
      </c>
      <c r="AD25" s="93">
        <v>0</v>
      </c>
      <c r="AE25" s="93">
        <v>0</v>
      </c>
      <c r="AF25" s="94">
        <v>0</v>
      </c>
      <c r="AG25" s="92">
        <v>0</v>
      </c>
      <c r="AH25" s="93">
        <v>0</v>
      </c>
      <c r="AI25" s="93">
        <v>0</v>
      </c>
      <c r="AJ25" s="93">
        <v>0</v>
      </c>
      <c r="AK25" s="94">
        <v>0</v>
      </c>
      <c r="AL25" s="88">
        <v>0</v>
      </c>
      <c r="AM25" s="74">
        <v>0</v>
      </c>
      <c r="AN25" s="74">
        <v>2.6699999999999998E-5</v>
      </c>
      <c r="AO25" s="89">
        <v>0</v>
      </c>
      <c r="AP25" s="88">
        <v>7.4164000000000001E-4</v>
      </c>
      <c r="AQ25" s="74">
        <v>2.4544299999999997E-4</v>
      </c>
      <c r="AR25" s="74">
        <v>0</v>
      </c>
      <c r="AS25" s="74">
        <v>0</v>
      </c>
      <c r="AT25" s="74">
        <v>0</v>
      </c>
      <c r="AU25" s="89">
        <v>0</v>
      </c>
      <c r="AV25" s="88">
        <v>6.3963599999999996E-4</v>
      </c>
      <c r="AW25" s="74">
        <v>1.7975202999999999E-2</v>
      </c>
      <c r="AX25" s="74">
        <v>6.7915199999999988E-3</v>
      </c>
      <c r="AY25" s="74">
        <v>0</v>
      </c>
      <c r="AZ25" s="74">
        <v>8.4780563000000003E-2</v>
      </c>
      <c r="BA25" s="74">
        <v>0</v>
      </c>
      <c r="BB25" s="74">
        <v>0</v>
      </c>
      <c r="BC25" s="175">
        <v>2.0981265094339617E-3</v>
      </c>
    </row>
    <row r="26" spans="1:55" ht="16" thickBot="1" x14ac:dyDescent="0.25">
      <c r="A26" s="122" t="s">
        <v>75</v>
      </c>
      <c r="B26" s="108">
        <v>5.7311000000000005E-4</v>
      </c>
      <c r="C26" s="108">
        <v>2.3555400000000002E-4</v>
      </c>
      <c r="D26" s="108">
        <v>2.70578E-4</v>
      </c>
      <c r="E26" s="108">
        <v>1.5630309999999999E-3</v>
      </c>
      <c r="F26" s="109">
        <v>1.2828940000000001E-3</v>
      </c>
      <c r="G26" s="107">
        <v>1.4961740000000003E-3</v>
      </c>
      <c r="H26" s="108">
        <v>1.4184899999999997E-3</v>
      </c>
      <c r="I26" s="108">
        <v>1.3704820000000001E-3</v>
      </c>
      <c r="J26" s="108">
        <v>9.5546499999999985E-4</v>
      </c>
      <c r="K26" s="109">
        <v>1.1044270000000001E-3</v>
      </c>
      <c r="L26" s="107">
        <v>2.37586E-4</v>
      </c>
      <c r="M26" s="108">
        <v>0</v>
      </c>
      <c r="N26" s="108">
        <v>4.6502600000000006E-4</v>
      </c>
      <c r="O26" s="108">
        <v>2.0334089999999999E-3</v>
      </c>
      <c r="P26" s="108">
        <v>1.3350559999999998E-3</v>
      </c>
      <c r="Q26" s="109">
        <v>1.9530170000000003E-3</v>
      </c>
      <c r="R26" s="107">
        <v>1.5733840000000002E-3</v>
      </c>
      <c r="S26" s="108">
        <v>6.7905199999999998E-4</v>
      </c>
      <c r="T26" s="108">
        <v>1.906E-4</v>
      </c>
      <c r="U26" s="109">
        <v>4.1682999999999998E-4</v>
      </c>
      <c r="V26" s="107">
        <v>2.6792870000000002E-3</v>
      </c>
      <c r="W26" s="108">
        <v>2.7232670000000001E-3</v>
      </c>
      <c r="X26" s="108">
        <v>1.342183E-3</v>
      </c>
      <c r="Y26" s="108">
        <v>1.022432E-3</v>
      </c>
      <c r="Z26" s="108">
        <v>2.7888915E-2</v>
      </c>
      <c r="AA26" s="108">
        <v>0</v>
      </c>
      <c r="AB26" s="110">
        <v>1.59E-5</v>
      </c>
      <c r="AC26" s="108">
        <v>2.3677600000000001E-4</v>
      </c>
      <c r="AD26" s="108">
        <v>7.2087399999999993E-4</v>
      </c>
      <c r="AE26" s="108">
        <v>7.5962600000000022E-4</v>
      </c>
      <c r="AF26" s="109">
        <v>9.3207500000000009E-4</v>
      </c>
      <c r="AG26" s="107">
        <v>0</v>
      </c>
      <c r="AH26" s="108">
        <v>5.1600000000000007E-5</v>
      </c>
      <c r="AI26" s="108">
        <v>2.6387399999999999E-4</v>
      </c>
      <c r="AJ26" s="108">
        <v>1.1646899999999999E-3</v>
      </c>
      <c r="AK26" s="109">
        <v>9.1345880000000008E-3</v>
      </c>
      <c r="AL26" s="111">
        <v>0</v>
      </c>
      <c r="AM26" s="82">
        <v>4.18E-5</v>
      </c>
      <c r="AN26" s="82">
        <v>8.0199999999999998E-5</v>
      </c>
      <c r="AO26" s="112">
        <v>0</v>
      </c>
      <c r="AP26" s="111">
        <v>5.0599999999999997E-5</v>
      </c>
      <c r="AQ26" s="82">
        <v>2.4053410000000001E-3</v>
      </c>
      <c r="AR26" s="82">
        <v>1.82869E-4</v>
      </c>
      <c r="AS26" s="82">
        <v>0</v>
      </c>
      <c r="AT26" s="82">
        <v>0</v>
      </c>
      <c r="AU26" s="112">
        <v>0</v>
      </c>
      <c r="AV26" s="111">
        <v>2.5093439999999997E-3</v>
      </c>
      <c r="AW26" s="82">
        <v>2.0491217999999999E-2</v>
      </c>
      <c r="AX26" s="82">
        <v>1.8633147999999999E-2</v>
      </c>
      <c r="AY26" s="82">
        <v>5.5896019999999999E-3</v>
      </c>
      <c r="AZ26" s="82">
        <v>0</v>
      </c>
      <c r="BA26" s="82">
        <v>0</v>
      </c>
      <c r="BB26" s="82">
        <v>0</v>
      </c>
      <c r="BC26" s="173">
        <v>2.2278183773584903E-3</v>
      </c>
    </row>
    <row r="27" spans="1:55" ht="16" thickBot="1" x14ac:dyDescent="0.25">
      <c r="A27" s="45" t="s">
        <v>6</v>
      </c>
      <c r="B27" s="21">
        <v>1.1269729999999996E-3</v>
      </c>
      <c r="C27" s="21">
        <v>3.1126920000000007E-3</v>
      </c>
      <c r="D27" s="21">
        <v>4.6553549999999956E-3</v>
      </c>
      <c r="E27" s="21">
        <v>9.7982620000000142E-3</v>
      </c>
      <c r="F27" s="20">
        <v>1.4415968000000003E-2</v>
      </c>
      <c r="G27" s="18">
        <v>1.9727545000000003E-2</v>
      </c>
      <c r="H27" s="21">
        <v>1.8352194000000013E-2</v>
      </c>
      <c r="I27" s="21">
        <v>2.8696285000000005E-2</v>
      </c>
      <c r="J27" s="21">
        <v>2.0121906999999994E-2</v>
      </c>
      <c r="K27" s="20">
        <v>2.0108673000000014E-2</v>
      </c>
      <c r="L27" s="18">
        <v>5.9398600000000012E-4</v>
      </c>
      <c r="M27" s="21">
        <v>2.3451969999999998E-3</v>
      </c>
      <c r="N27" s="21">
        <v>1.4371880000000003E-3</v>
      </c>
      <c r="O27" s="21">
        <v>5.1913760000000019E-3</v>
      </c>
      <c r="P27" s="21">
        <v>1.3264299000000005E-2</v>
      </c>
      <c r="Q27" s="20">
        <v>1.6655708000000002E-2</v>
      </c>
      <c r="R27" s="18">
        <v>2.1226701000000014E-2</v>
      </c>
      <c r="S27" s="21">
        <v>3.0104867000000007E-2</v>
      </c>
      <c r="T27" s="21">
        <v>5.5922184999999985E-2</v>
      </c>
      <c r="U27" s="20">
        <v>2.5156926999999999E-2</v>
      </c>
      <c r="V27" s="18">
        <v>2.8481980999999986E-2</v>
      </c>
      <c r="W27" s="21">
        <v>4.0451724000000001E-2</v>
      </c>
      <c r="X27" s="21">
        <v>7.3160515999999995E-2</v>
      </c>
      <c r="Y27" s="21">
        <v>6.4616739999999997E-3</v>
      </c>
      <c r="Z27" s="21">
        <v>0</v>
      </c>
      <c r="AA27" s="21">
        <v>0</v>
      </c>
      <c r="AB27" s="42">
        <v>2.02374E-3</v>
      </c>
      <c r="AC27" s="21">
        <v>4.1923089999999982E-3</v>
      </c>
      <c r="AD27" s="21">
        <v>9.8300010000000031E-3</v>
      </c>
      <c r="AE27" s="21">
        <v>1.2375811999999984E-2</v>
      </c>
      <c r="AF27" s="20">
        <v>1.6415097000000024E-2</v>
      </c>
      <c r="AG27" s="18">
        <v>1.1174500000000001E-3</v>
      </c>
      <c r="AH27" s="21">
        <v>1.8385599999999999E-3</v>
      </c>
      <c r="AI27" s="21">
        <v>1.1869650000000001E-3</v>
      </c>
      <c r="AJ27" s="21">
        <v>1.0510609999999998E-3</v>
      </c>
      <c r="AK27" s="20">
        <v>5.2989099999999989E-4</v>
      </c>
      <c r="AL27" s="22">
        <v>3.9023249999999999E-3</v>
      </c>
      <c r="AM27" s="23">
        <v>2.5729769999999993E-3</v>
      </c>
      <c r="AN27" s="23">
        <v>4.5175350000000005E-3</v>
      </c>
      <c r="AO27" s="24">
        <v>8.3135000000000001E-4</v>
      </c>
      <c r="AP27" s="22">
        <v>1.5018296999999998E-2</v>
      </c>
      <c r="AQ27" s="23">
        <v>2.8717107000000002E-2</v>
      </c>
      <c r="AR27" s="23">
        <v>3.2879784000000002E-2</v>
      </c>
      <c r="AS27" s="23">
        <v>1.4541914E-2</v>
      </c>
      <c r="AT27" s="23">
        <v>4.7897623E-2</v>
      </c>
      <c r="AU27" s="24">
        <v>3.0856728E-2</v>
      </c>
      <c r="AV27" s="22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170">
        <v>1.3072956773584906E-2</v>
      </c>
    </row>
    <row r="28" spans="1:55" ht="16" thickBot="1" x14ac:dyDescent="0.25">
      <c r="A28" s="113" t="s">
        <v>79</v>
      </c>
      <c r="B28" s="115">
        <v>5.9983690000000025E-3</v>
      </c>
      <c r="C28" s="115">
        <v>7.2179930000000033E-3</v>
      </c>
      <c r="D28" s="115">
        <v>4.7635899999999955E-3</v>
      </c>
      <c r="E28" s="115">
        <v>6.718410000000008E-3</v>
      </c>
      <c r="F28" s="116">
        <v>8.7442990000000005E-3</v>
      </c>
      <c r="G28" s="114">
        <v>9.253622000000003E-3</v>
      </c>
      <c r="H28" s="115">
        <v>1.3032745000000002E-2</v>
      </c>
      <c r="I28" s="115">
        <v>1.6485660000000003E-2</v>
      </c>
      <c r="J28" s="115">
        <v>1.2983441E-2</v>
      </c>
      <c r="K28" s="116">
        <v>9.5021209999999988E-3</v>
      </c>
      <c r="L28" s="114">
        <v>1.9996749999999998E-3</v>
      </c>
      <c r="M28" s="115">
        <v>3.7652689999999999E-3</v>
      </c>
      <c r="N28" s="115">
        <v>3.0441499999999989E-3</v>
      </c>
      <c r="O28" s="115">
        <v>4.718044000000002E-3</v>
      </c>
      <c r="P28" s="115">
        <v>1.1154113000000004E-2</v>
      </c>
      <c r="Q28" s="116">
        <v>6.8170270000000033E-3</v>
      </c>
      <c r="R28" s="114">
        <v>4.0093999999999998E-3</v>
      </c>
      <c r="S28" s="115">
        <v>4.091796E-3</v>
      </c>
      <c r="T28" s="115">
        <v>1.0484038999999997E-2</v>
      </c>
      <c r="U28" s="116">
        <v>1.6329911999999995E-2</v>
      </c>
      <c r="V28" s="114">
        <v>2.753204E-3</v>
      </c>
      <c r="W28" s="115">
        <v>5.5261009999999994E-3</v>
      </c>
      <c r="X28" s="115">
        <v>1.2563793000000002E-2</v>
      </c>
      <c r="Y28" s="115">
        <v>1.1410343E-2</v>
      </c>
      <c r="Z28" s="115">
        <v>0.13603200700000001</v>
      </c>
      <c r="AA28" s="115">
        <v>5.0474808999999995E-2</v>
      </c>
      <c r="AB28" s="117">
        <v>7.1086059999999991E-3</v>
      </c>
      <c r="AC28" s="115">
        <v>7.2420759999999949E-3</v>
      </c>
      <c r="AD28" s="115">
        <v>9.4585260000000001E-3</v>
      </c>
      <c r="AE28" s="115">
        <v>7.7331849999999931E-3</v>
      </c>
      <c r="AF28" s="116">
        <v>6.6762689999999986E-3</v>
      </c>
      <c r="AG28" s="114">
        <v>9.1941469999999997E-3</v>
      </c>
      <c r="AH28" s="115">
        <v>3.4564997000000014E-2</v>
      </c>
      <c r="AI28" s="115">
        <v>3.1122289000000001E-2</v>
      </c>
      <c r="AJ28" s="115">
        <v>8.9481950000000008E-3</v>
      </c>
      <c r="AK28" s="116">
        <v>2.6307615999999999E-2</v>
      </c>
      <c r="AL28" s="118">
        <v>6.8723960000000002E-3</v>
      </c>
      <c r="AM28" s="78">
        <v>9.9580460000000069E-3</v>
      </c>
      <c r="AN28" s="78">
        <v>4.4907830000000008E-3</v>
      </c>
      <c r="AO28" s="119">
        <v>2.5429530000000001E-3</v>
      </c>
      <c r="AP28" s="118">
        <v>3.2531709999999991E-3</v>
      </c>
      <c r="AQ28" s="78">
        <v>2.8800920000000008E-3</v>
      </c>
      <c r="AR28" s="78">
        <v>3.0538930000000007E-3</v>
      </c>
      <c r="AS28" s="78">
        <v>2.9554170000000001E-3</v>
      </c>
      <c r="AT28" s="78">
        <v>1.2898148999999999E-2</v>
      </c>
      <c r="AU28" s="119">
        <v>0</v>
      </c>
      <c r="AV28" s="118">
        <v>1.1021441999999998E-2</v>
      </c>
      <c r="AW28" s="78">
        <v>4.0534970000000005E-3</v>
      </c>
      <c r="AX28" s="78">
        <v>8.3429639999999996E-3</v>
      </c>
      <c r="AY28" s="78">
        <v>1.2593440999999999E-2</v>
      </c>
      <c r="AZ28" s="78">
        <v>0</v>
      </c>
      <c r="BA28" s="78">
        <v>0</v>
      </c>
      <c r="BB28" s="78">
        <v>0</v>
      </c>
      <c r="BC28" s="174">
        <v>1.1568793999999997E-2</v>
      </c>
    </row>
    <row r="29" spans="1:55" ht="16" thickBot="1" x14ac:dyDescent="0.25">
      <c r="A29" s="125" t="s">
        <v>80</v>
      </c>
      <c r="B29" s="108">
        <v>4.8063805000000064E-2</v>
      </c>
      <c r="C29" s="108">
        <v>5.3875191999999815E-2</v>
      </c>
      <c r="D29" s="108">
        <v>5.0654377999999861E-2</v>
      </c>
      <c r="E29" s="108">
        <v>6.3174965999999763E-2</v>
      </c>
      <c r="F29" s="109">
        <v>5.7122738999999971E-2</v>
      </c>
      <c r="G29" s="107">
        <v>3.6185490000000022E-2</v>
      </c>
      <c r="H29" s="108">
        <v>3.2959011999999975E-2</v>
      </c>
      <c r="I29" s="108">
        <v>2.6897260999999995E-2</v>
      </c>
      <c r="J29" s="108">
        <v>4.4440406000000071E-2</v>
      </c>
      <c r="K29" s="109">
        <v>2.4659432000000023E-2</v>
      </c>
      <c r="L29" s="107">
        <v>3.6350388000000074E-2</v>
      </c>
      <c r="M29" s="108">
        <v>5.1121725999999999E-2</v>
      </c>
      <c r="N29" s="108">
        <v>3.9722114000000051E-2</v>
      </c>
      <c r="O29" s="108">
        <v>3.9977433999999895E-2</v>
      </c>
      <c r="P29" s="108">
        <v>6.4534888999999984E-2</v>
      </c>
      <c r="Q29" s="109">
        <v>6.7304642999999997E-2</v>
      </c>
      <c r="R29" s="107">
        <v>2.4343387000000015E-2</v>
      </c>
      <c r="S29" s="108">
        <v>1.2414404000000002E-2</v>
      </c>
      <c r="T29" s="108">
        <v>6.0044429999999999E-3</v>
      </c>
      <c r="U29" s="109">
        <v>2.2435268999999997E-2</v>
      </c>
      <c r="V29" s="107">
        <v>2.0150654999999986E-2</v>
      </c>
      <c r="W29" s="108">
        <v>1.2900842999999999E-2</v>
      </c>
      <c r="X29" s="108">
        <v>3.0584350000000008E-3</v>
      </c>
      <c r="Y29" s="108">
        <v>1.0265219999999999E-2</v>
      </c>
      <c r="Z29" s="108">
        <v>3.5302419999999998E-3</v>
      </c>
      <c r="AA29" s="108">
        <v>4.3036910000000001E-3</v>
      </c>
      <c r="AB29" s="110">
        <v>5.098758700000007E-2</v>
      </c>
      <c r="AC29" s="108">
        <v>4.8858471999999889E-2</v>
      </c>
      <c r="AD29" s="108">
        <v>5.4480756000000241E-2</v>
      </c>
      <c r="AE29" s="108">
        <v>4.7847449999999861E-2</v>
      </c>
      <c r="AF29" s="109">
        <v>4.2569554999999967E-2</v>
      </c>
      <c r="AG29" s="107">
        <v>1.0446759000000009E-2</v>
      </c>
      <c r="AH29" s="108">
        <v>1.4535043000000004E-2</v>
      </c>
      <c r="AI29" s="108">
        <v>1.2771149000000001E-2</v>
      </c>
      <c r="AJ29" s="108">
        <v>6.4625890000000004E-3</v>
      </c>
      <c r="AK29" s="109">
        <v>1.963939E-2</v>
      </c>
      <c r="AL29" s="111">
        <v>8.2964110000000035E-3</v>
      </c>
      <c r="AM29" s="82">
        <v>2.1944602000000053E-2</v>
      </c>
      <c r="AN29" s="82">
        <v>5.1592330000000009E-3</v>
      </c>
      <c r="AO29" s="112">
        <v>1.3399405000000001E-2</v>
      </c>
      <c r="AP29" s="111">
        <v>2.7947217E-2</v>
      </c>
      <c r="AQ29" s="82">
        <v>1.7018300999999996E-2</v>
      </c>
      <c r="AR29" s="82">
        <v>2.1395830000000005E-3</v>
      </c>
      <c r="AS29" s="82">
        <v>3.6606669999999998E-3</v>
      </c>
      <c r="AT29" s="82">
        <v>3.523885E-3</v>
      </c>
      <c r="AU29" s="112">
        <v>9.7612140000000007E-3</v>
      </c>
      <c r="AV29" s="111">
        <v>6.3142699999999994E-3</v>
      </c>
      <c r="AW29" s="82">
        <v>2.5858440000000003E-3</v>
      </c>
      <c r="AX29" s="82">
        <v>9.1978400000000005E-3</v>
      </c>
      <c r="AY29" s="82">
        <v>1.7846320000000002E-2</v>
      </c>
      <c r="AZ29" s="82">
        <v>0</v>
      </c>
      <c r="BA29" s="82">
        <v>0</v>
      </c>
      <c r="BB29" s="82">
        <v>0</v>
      </c>
      <c r="BC29" s="173">
        <v>2.4789509547169773E-2</v>
      </c>
    </row>
    <row r="30" spans="1:55" x14ac:dyDescent="0.2">
      <c r="A30" s="45" t="s">
        <v>72</v>
      </c>
      <c r="B30" s="21"/>
      <c r="C30" s="21"/>
      <c r="D30" s="21"/>
      <c r="E30" s="21"/>
      <c r="F30" s="20"/>
      <c r="G30" s="18"/>
      <c r="H30" s="21"/>
      <c r="I30" s="21"/>
      <c r="J30" s="21"/>
      <c r="K30" s="20"/>
      <c r="L30" s="18"/>
      <c r="M30" s="21"/>
      <c r="N30" s="21"/>
      <c r="O30" s="21"/>
      <c r="P30" s="21"/>
      <c r="Q30" s="20"/>
      <c r="R30" s="18"/>
      <c r="S30" s="21"/>
      <c r="T30" s="21"/>
      <c r="U30" s="20"/>
      <c r="V30" s="18"/>
      <c r="W30" s="21"/>
      <c r="X30" s="21"/>
      <c r="Y30" s="21"/>
      <c r="Z30" s="21"/>
      <c r="AA30" s="21"/>
      <c r="AB30" s="42"/>
      <c r="AC30" s="21"/>
      <c r="AD30" s="21"/>
      <c r="AE30" s="21"/>
      <c r="AF30" s="20"/>
      <c r="AG30" s="18"/>
      <c r="AH30" s="21"/>
      <c r="AI30" s="21"/>
      <c r="AJ30" s="21"/>
      <c r="AK30" s="20"/>
      <c r="AL30" s="22"/>
      <c r="AM30" s="23"/>
      <c r="AN30" s="23"/>
      <c r="AO30" s="24"/>
      <c r="AP30" s="22"/>
      <c r="AQ30" s="23"/>
      <c r="AR30" s="23"/>
      <c r="AS30" s="23"/>
      <c r="AT30" s="23"/>
      <c r="AU30" s="24"/>
      <c r="AV30" s="22"/>
      <c r="AW30" s="23"/>
      <c r="AX30" s="23"/>
      <c r="AY30" s="23"/>
      <c r="AZ30" s="23"/>
      <c r="BA30" s="23"/>
      <c r="BB30" s="23"/>
      <c r="BC30" s="170"/>
    </row>
    <row r="31" spans="1:55" x14ac:dyDescent="0.2">
      <c r="A31" s="97" t="s">
        <v>73</v>
      </c>
      <c r="B31" s="93">
        <v>6.9881017999999989E-2</v>
      </c>
      <c r="C31" s="93">
        <v>2.1402269999999998E-2</v>
      </c>
      <c r="D31" s="93">
        <v>1.9850846000000005E-2</v>
      </c>
      <c r="E31" s="93">
        <v>5.4358920000000003E-3</v>
      </c>
      <c r="F31" s="94">
        <v>6.9547649999999982E-3</v>
      </c>
      <c r="G31" s="92">
        <v>6.7906409999999992E-3</v>
      </c>
      <c r="H31" s="93">
        <v>2.7041249999999999E-3</v>
      </c>
      <c r="I31" s="93">
        <v>2.3932639999999991E-3</v>
      </c>
      <c r="J31" s="93">
        <v>1.3301429999999998E-3</v>
      </c>
      <c r="K31" s="94">
        <v>1.1233259999999998E-3</v>
      </c>
      <c r="L31" s="92">
        <v>5.2050280000000011E-2</v>
      </c>
      <c r="M31" s="93">
        <v>5.8522579999999999E-3</v>
      </c>
      <c r="N31" s="93">
        <v>1.4797921999999998E-2</v>
      </c>
      <c r="O31" s="93">
        <v>6.9491890000000006E-3</v>
      </c>
      <c r="P31" s="93">
        <v>1.2919895000000001E-2</v>
      </c>
      <c r="Q31" s="94">
        <v>1.0354629999999998E-2</v>
      </c>
      <c r="R31" s="92">
        <v>6.5059200000000008E-4</v>
      </c>
      <c r="S31" s="93">
        <v>1.392E-4</v>
      </c>
      <c r="T31" s="93">
        <v>0</v>
      </c>
      <c r="U31" s="94">
        <v>2.4499999999999999E-5</v>
      </c>
      <c r="V31" s="92">
        <v>5.323210000000001E-4</v>
      </c>
      <c r="W31" s="93">
        <v>0</v>
      </c>
      <c r="X31" s="93">
        <v>0</v>
      </c>
      <c r="Y31" s="93">
        <v>0</v>
      </c>
      <c r="Z31" s="93">
        <v>0</v>
      </c>
      <c r="AA31" s="93">
        <v>0</v>
      </c>
      <c r="AB31" s="95">
        <v>3.206859799999999E-2</v>
      </c>
      <c r="AC31" s="93">
        <v>1.5208809999999998E-2</v>
      </c>
      <c r="AD31" s="93">
        <v>1.6034155000000001E-2</v>
      </c>
      <c r="AE31" s="93">
        <v>9.251938999999999E-3</v>
      </c>
      <c r="AF31" s="94">
        <v>6.6384859999999981E-3</v>
      </c>
      <c r="AG31" s="92">
        <v>3.7080349999999997E-3</v>
      </c>
      <c r="AH31" s="93">
        <v>1.0995074000000002E-2</v>
      </c>
      <c r="AI31" s="93">
        <v>2.1099400000000003E-3</v>
      </c>
      <c r="AJ31" s="93">
        <v>5.6814099999999998E-4</v>
      </c>
      <c r="AK31" s="94">
        <v>5.8461299999999999E-4</v>
      </c>
      <c r="AL31" s="88">
        <v>3.0099970000000004E-3</v>
      </c>
      <c r="AM31" s="74">
        <v>3.4307929999999997E-3</v>
      </c>
      <c r="AN31" s="74">
        <v>2.6699999999999998E-5</v>
      </c>
      <c r="AO31" s="89">
        <v>3.9122400000000002E-4</v>
      </c>
      <c r="AP31" s="88">
        <v>2.5299999999999997E-4</v>
      </c>
      <c r="AQ31" s="74">
        <v>1.1469999999999997E-4</v>
      </c>
      <c r="AR31" s="74">
        <v>2.1944299999999999E-4</v>
      </c>
      <c r="AS31" s="74">
        <v>1.175443E-3</v>
      </c>
      <c r="AT31" s="74">
        <v>2.668583E-3</v>
      </c>
      <c r="AU31" s="89">
        <v>1.2383027000000001E-2</v>
      </c>
      <c r="AV31" s="88">
        <v>6.445524999999998E-3</v>
      </c>
      <c r="AW31" s="74">
        <v>5.6050679999999995E-3</v>
      </c>
      <c r="AX31" s="74">
        <v>8.4696130000000008E-3</v>
      </c>
      <c r="AY31" s="74">
        <v>6.9140460000000001E-3</v>
      </c>
      <c r="AZ31" s="74">
        <v>0</v>
      </c>
      <c r="BA31" s="74">
        <v>2.5497243999999999E-2</v>
      </c>
      <c r="BB31" s="74">
        <v>0</v>
      </c>
      <c r="BC31" s="175">
        <v>7.8473447924528299E-3</v>
      </c>
    </row>
    <row r="32" spans="1:55" x14ac:dyDescent="0.2">
      <c r="A32" s="126" t="s">
        <v>71</v>
      </c>
      <c r="B32" s="30"/>
      <c r="C32" s="30"/>
      <c r="D32" s="30"/>
      <c r="E32" s="30"/>
      <c r="F32" s="31"/>
      <c r="G32" s="29"/>
      <c r="H32" s="30"/>
      <c r="I32" s="30"/>
      <c r="J32" s="30"/>
      <c r="K32" s="31"/>
      <c r="L32" s="29"/>
      <c r="M32" s="30"/>
      <c r="N32" s="30"/>
      <c r="O32" s="30"/>
      <c r="P32" s="30"/>
      <c r="Q32" s="31"/>
      <c r="R32" s="29"/>
      <c r="S32" s="30"/>
      <c r="T32" s="30"/>
      <c r="U32" s="31"/>
      <c r="V32" s="29"/>
      <c r="W32" s="30"/>
      <c r="X32" s="30"/>
      <c r="Y32" s="30"/>
      <c r="Z32" s="30"/>
      <c r="AA32" s="30"/>
      <c r="AB32" s="127"/>
      <c r="AC32" s="30"/>
      <c r="AD32" s="30"/>
      <c r="AE32" s="30"/>
      <c r="AF32" s="31"/>
      <c r="AG32" s="29"/>
      <c r="AH32" s="30"/>
      <c r="AI32" s="30"/>
      <c r="AJ32" s="30"/>
      <c r="AK32" s="31"/>
      <c r="AL32" s="128"/>
      <c r="AM32" s="70"/>
      <c r="AN32" s="70"/>
      <c r="AO32" s="129"/>
      <c r="AP32" s="128"/>
      <c r="AQ32" s="70"/>
      <c r="AR32" s="70"/>
      <c r="AS32" s="70"/>
      <c r="AT32" s="70"/>
      <c r="AU32" s="129"/>
      <c r="AV32" s="128"/>
      <c r="AW32" s="70"/>
      <c r="AX32" s="70"/>
      <c r="AY32" s="70"/>
      <c r="AZ32" s="70"/>
      <c r="BA32" s="70"/>
      <c r="BB32" s="70"/>
      <c r="BC32" s="176"/>
    </row>
    <row r="33" spans="1:55" x14ac:dyDescent="0.2">
      <c r="A33" s="47" t="s">
        <v>142</v>
      </c>
      <c r="B33" s="21">
        <v>7.6758492000000011E-2</v>
      </c>
      <c r="C33" s="21">
        <v>3.8664736999999998E-2</v>
      </c>
      <c r="D33" s="21">
        <v>3.4470323000000004E-2</v>
      </c>
      <c r="E33" s="21">
        <v>7.2320100000000003E-4</v>
      </c>
      <c r="F33" s="20">
        <v>6.4143700000000002E-4</v>
      </c>
      <c r="G33" s="18">
        <v>9.2100000000000003E-5</v>
      </c>
      <c r="H33" s="21">
        <v>0</v>
      </c>
      <c r="I33" s="21">
        <v>0</v>
      </c>
      <c r="J33" s="21">
        <v>3.7499999999999997E-5</v>
      </c>
      <c r="K33" s="20">
        <v>0</v>
      </c>
      <c r="L33" s="18">
        <v>4.0606624000000001E-2</v>
      </c>
      <c r="M33" s="21">
        <v>2.86163E-3</v>
      </c>
      <c r="N33" s="21">
        <v>6.4900750000000005E-3</v>
      </c>
      <c r="O33" s="21">
        <v>4.5408799999999995E-4</v>
      </c>
      <c r="P33" s="21">
        <v>1.1843229999999999E-3</v>
      </c>
      <c r="Q33" s="20">
        <v>1.4371259999999999E-3</v>
      </c>
      <c r="R33" s="18">
        <v>0</v>
      </c>
      <c r="S33" s="21">
        <v>0</v>
      </c>
      <c r="T33" s="21">
        <v>0</v>
      </c>
      <c r="U33" s="20">
        <v>0</v>
      </c>
      <c r="V33" s="18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42">
        <v>4.1408989E-2</v>
      </c>
      <c r="AC33" s="21">
        <v>1.7688023000000001E-2</v>
      </c>
      <c r="AD33" s="21">
        <v>7.4274800000000011E-4</v>
      </c>
      <c r="AE33" s="21">
        <v>6.7316800000000003E-4</v>
      </c>
      <c r="AF33" s="20">
        <v>3.4235E-4</v>
      </c>
      <c r="AG33" s="18">
        <v>4.6733750000000004E-3</v>
      </c>
      <c r="AH33" s="21">
        <v>2.9032439999999997E-3</v>
      </c>
      <c r="AI33" s="21">
        <v>2.1999999999999999E-5</v>
      </c>
      <c r="AJ33" s="21">
        <v>0</v>
      </c>
      <c r="AK33" s="20">
        <v>0</v>
      </c>
      <c r="AL33" s="22">
        <v>1.1453829999999998E-3</v>
      </c>
      <c r="AM33" s="23">
        <v>1.422698E-3</v>
      </c>
      <c r="AN33" s="23">
        <v>0</v>
      </c>
      <c r="AO33" s="24">
        <v>0</v>
      </c>
      <c r="AP33" s="22">
        <v>2.19099E-4</v>
      </c>
      <c r="AQ33" s="23">
        <v>1.3100000000000001E-4</v>
      </c>
      <c r="AR33" s="23">
        <v>0</v>
      </c>
      <c r="AS33" s="23">
        <v>3.3599999999999997E-5</v>
      </c>
      <c r="AT33" s="23">
        <v>0</v>
      </c>
      <c r="AU33" s="24">
        <v>0</v>
      </c>
      <c r="AV33" s="22">
        <v>2.4601000000000001E-4</v>
      </c>
      <c r="AW33" s="23">
        <v>2.8E-5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170">
        <v>5.2094593018867921E-3</v>
      </c>
    </row>
    <row r="34" spans="1:55" x14ac:dyDescent="0.2">
      <c r="A34" s="48" t="s">
        <v>143</v>
      </c>
      <c r="B34" s="21">
        <v>8.0232799999999994E-4</v>
      </c>
      <c r="C34" s="21">
        <v>1.6799999999999998E-5</v>
      </c>
      <c r="D34" s="21">
        <v>2.7050000000000002E-4</v>
      </c>
      <c r="E34" s="21">
        <v>2.3300000000000001E-5</v>
      </c>
      <c r="F34" s="20">
        <v>6.7600000000000003E-5</v>
      </c>
      <c r="G34" s="18">
        <v>0</v>
      </c>
      <c r="H34" s="21">
        <v>0</v>
      </c>
      <c r="I34" s="21">
        <v>0</v>
      </c>
      <c r="J34" s="21">
        <v>0</v>
      </c>
      <c r="K34" s="20">
        <v>0</v>
      </c>
      <c r="L34" s="18">
        <v>3.1875600000000003E-3</v>
      </c>
      <c r="M34" s="21">
        <v>9.8973600000000017E-4</v>
      </c>
      <c r="N34" s="21">
        <v>2.1139879999999998E-3</v>
      </c>
      <c r="O34" s="21">
        <v>0</v>
      </c>
      <c r="P34" s="21">
        <v>2.36865E-4</v>
      </c>
      <c r="Q34" s="20">
        <v>9.2100000000000003E-5</v>
      </c>
      <c r="R34" s="18">
        <v>0</v>
      </c>
      <c r="S34" s="21">
        <v>0</v>
      </c>
      <c r="T34" s="21">
        <v>0</v>
      </c>
      <c r="U34" s="20">
        <v>0</v>
      </c>
      <c r="V34" s="18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42">
        <v>1.5301150000000001E-3</v>
      </c>
      <c r="AC34" s="21">
        <v>3.3440300000000004E-4</v>
      </c>
      <c r="AD34" s="21">
        <v>1.7470000000000002E-4</v>
      </c>
      <c r="AE34" s="21">
        <v>0</v>
      </c>
      <c r="AF34" s="20">
        <v>0</v>
      </c>
      <c r="AG34" s="18">
        <v>5.7756716999999999E-2</v>
      </c>
      <c r="AH34" s="21">
        <v>7.9539429999999998E-3</v>
      </c>
      <c r="AI34" s="21">
        <v>0</v>
      </c>
      <c r="AJ34" s="21">
        <v>0</v>
      </c>
      <c r="AK34" s="20">
        <v>0</v>
      </c>
      <c r="AL34" s="22">
        <v>1.0375367E-2</v>
      </c>
      <c r="AM34" s="23">
        <v>2.3013029999999998E-3</v>
      </c>
      <c r="AN34" s="23">
        <v>1.604E-4</v>
      </c>
      <c r="AO34" s="24">
        <v>0</v>
      </c>
      <c r="AP34" s="22">
        <v>5.0572000000000008E-4</v>
      </c>
      <c r="AQ34" s="23">
        <v>3.1110300000000002E-4</v>
      </c>
      <c r="AR34" s="23">
        <v>0</v>
      </c>
      <c r="AS34" s="23">
        <v>0</v>
      </c>
      <c r="AT34" s="23">
        <v>0</v>
      </c>
      <c r="AU34" s="24">
        <v>0</v>
      </c>
      <c r="AV34" s="22">
        <v>6.5111829999999994E-3</v>
      </c>
      <c r="AW34" s="23">
        <v>4.3330589999999993E-3</v>
      </c>
      <c r="AX34" s="23">
        <v>2.70711E-3</v>
      </c>
      <c r="AY34" s="23">
        <v>2.2399999999999999E-5</v>
      </c>
      <c r="AZ34" s="23">
        <v>0</v>
      </c>
      <c r="BA34" s="23">
        <v>0</v>
      </c>
      <c r="BB34" s="23">
        <v>0</v>
      </c>
      <c r="BC34" s="170">
        <v>1.9392132075471695E-3</v>
      </c>
    </row>
    <row r="35" spans="1:55" x14ac:dyDescent="0.2">
      <c r="A35" s="48" t="s">
        <v>144</v>
      </c>
      <c r="B35" s="21">
        <v>2.7890610000000002E-3</v>
      </c>
      <c r="C35" s="21">
        <v>2.3387389999999994E-3</v>
      </c>
      <c r="D35" s="21">
        <v>3.8799799999999999E-3</v>
      </c>
      <c r="E35" s="21">
        <v>4.8290400000000006E-3</v>
      </c>
      <c r="F35" s="20">
        <v>6.7600000000000003E-5</v>
      </c>
      <c r="G35" s="18">
        <v>4.6036500000000001E-4</v>
      </c>
      <c r="H35" s="21">
        <v>6.2060200000000005E-4</v>
      </c>
      <c r="I35" s="21">
        <v>0</v>
      </c>
      <c r="J35" s="21">
        <v>0</v>
      </c>
      <c r="K35" s="20">
        <v>0</v>
      </c>
      <c r="L35" s="18">
        <v>8.0421333999999997E-2</v>
      </c>
      <c r="M35" s="21">
        <v>1.3232319999999999E-2</v>
      </c>
      <c r="N35" s="21">
        <v>2.8243408999999987E-2</v>
      </c>
      <c r="O35" s="21">
        <v>2.36858E-4</v>
      </c>
      <c r="P35" s="21">
        <v>5.2756240000000005E-3</v>
      </c>
      <c r="Q35" s="20">
        <v>2.7452539999999999E-3</v>
      </c>
      <c r="R35" s="18">
        <v>0</v>
      </c>
      <c r="S35" s="21">
        <v>0</v>
      </c>
      <c r="T35" s="21">
        <v>0</v>
      </c>
      <c r="U35" s="20">
        <v>0</v>
      </c>
      <c r="V35" s="18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42">
        <v>1.4343889999999999E-3</v>
      </c>
      <c r="AC35" s="21">
        <v>3.4539030000000004E-3</v>
      </c>
      <c r="AD35" s="21">
        <v>2.1840999999999999E-4</v>
      </c>
      <c r="AE35" s="21">
        <v>2.0710699999999999E-4</v>
      </c>
      <c r="AF35" s="20">
        <v>2.28175E-4</v>
      </c>
      <c r="AG35" s="18">
        <v>4.2483538000000001E-2</v>
      </c>
      <c r="AH35" s="21">
        <v>1.096047E-2</v>
      </c>
      <c r="AI35" s="21">
        <v>6.1544300000000002E-4</v>
      </c>
      <c r="AJ35" s="21">
        <v>0</v>
      </c>
      <c r="AK35" s="20">
        <v>0</v>
      </c>
      <c r="AL35" s="22">
        <v>1.0974680000000002E-2</v>
      </c>
      <c r="AM35" s="23">
        <v>6.2344349999999991E-3</v>
      </c>
      <c r="AN35" s="23">
        <v>5.3499999999999999E-5</v>
      </c>
      <c r="AO35" s="24">
        <v>1.515991E-3</v>
      </c>
      <c r="AP35" s="22">
        <v>2.1575990000000001E-3</v>
      </c>
      <c r="AQ35" s="23">
        <v>2.5378993999999998E-2</v>
      </c>
      <c r="AR35" s="23">
        <v>9.1434399999999999E-4</v>
      </c>
      <c r="AS35" s="23">
        <v>0</v>
      </c>
      <c r="AT35" s="23">
        <v>0</v>
      </c>
      <c r="AU35" s="24">
        <v>0</v>
      </c>
      <c r="AV35" s="22">
        <v>8.9385219999999991E-3</v>
      </c>
      <c r="AW35" s="23">
        <v>8.4983869999999996E-3</v>
      </c>
      <c r="AX35" s="23">
        <v>6.8231839999999995E-3</v>
      </c>
      <c r="AY35" s="23">
        <v>2.0450310999999999E-2</v>
      </c>
      <c r="AZ35" s="23">
        <v>0</v>
      </c>
      <c r="BA35" s="23">
        <v>2.3340521999999999E-2</v>
      </c>
      <c r="BB35" s="23">
        <v>0</v>
      </c>
      <c r="BC35" s="170">
        <v>6.0381526415094313E-3</v>
      </c>
    </row>
    <row r="36" spans="1:55" x14ac:dyDescent="0.2">
      <c r="A36" s="49" t="s">
        <v>140</v>
      </c>
      <c r="B36" s="21">
        <v>6.711093500000001E-2</v>
      </c>
      <c r="C36" s="21">
        <v>6.8008445999999986E-2</v>
      </c>
      <c r="D36" s="21">
        <v>5.7930980000000021E-2</v>
      </c>
      <c r="E36" s="21">
        <v>3.2287287000000005E-2</v>
      </c>
      <c r="F36" s="20">
        <v>6.6509070000000002E-3</v>
      </c>
      <c r="G36" s="18">
        <v>1.0818870000000001E-3</v>
      </c>
      <c r="H36" s="21">
        <v>7.3363540000000007E-3</v>
      </c>
      <c r="I36" s="21">
        <v>2.45486E-4</v>
      </c>
      <c r="J36" s="21">
        <v>3.7499999999999997E-5</v>
      </c>
      <c r="K36" s="20">
        <v>3.8000000000000002E-5</v>
      </c>
      <c r="L36" s="18">
        <v>0.10596137500000001</v>
      </c>
      <c r="M36" s="21">
        <v>0.136777328</v>
      </c>
      <c r="N36" s="21">
        <v>9.4665951000000012E-2</v>
      </c>
      <c r="O36" s="21">
        <v>1.1075463000000001E-2</v>
      </c>
      <c r="P36" s="21">
        <v>1.1455642E-2</v>
      </c>
      <c r="Q36" s="20">
        <v>6.8723630000000003E-3</v>
      </c>
      <c r="R36" s="18">
        <v>4.5399999999999999E-5</v>
      </c>
      <c r="S36" s="21">
        <v>0</v>
      </c>
      <c r="T36" s="21">
        <v>2.3799999999999999E-5</v>
      </c>
      <c r="U36" s="20">
        <v>2.4499999999999999E-5</v>
      </c>
      <c r="V36" s="18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4.6799999999999999E-5</v>
      </c>
      <c r="AB36" s="42">
        <v>6.8042640000000015E-2</v>
      </c>
      <c r="AC36" s="21">
        <v>4.8816099000000016E-2</v>
      </c>
      <c r="AD36" s="21">
        <v>2.0927424E-2</v>
      </c>
      <c r="AE36" s="21">
        <v>7.1460989999999995E-3</v>
      </c>
      <c r="AF36" s="20">
        <v>5.3641100000000001E-3</v>
      </c>
      <c r="AG36" s="18">
        <v>5.7959798000000021E-2</v>
      </c>
      <c r="AH36" s="21">
        <v>4.5147022000000002E-2</v>
      </c>
      <c r="AI36" s="21">
        <v>2.8353470000000002E-3</v>
      </c>
      <c r="AJ36" s="21">
        <v>1.2783200000000001E-4</v>
      </c>
      <c r="AK36" s="20">
        <v>8.4038199999999998E-4</v>
      </c>
      <c r="AL36" s="22">
        <v>2.7662793000000005E-2</v>
      </c>
      <c r="AM36" s="23">
        <v>1.046033E-2</v>
      </c>
      <c r="AN36" s="23">
        <v>2.9402599999999997E-4</v>
      </c>
      <c r="AO36" s="24">
        <v>4.07525E-4</v>
      </c>
      <c r="AP36" s="22">
        <v>1.6015120000000002E-3</v>
      </c>
      <c r="AQ36" s="23">
        <v>8.0192900000000005E-4</v>
      </c>
      <c r="AR36" s="23">
        <v>3.4745099999999998E-4</v>
      </c>
      <c r="AS36" s="23">
        <v>6.3809800000000003E-4</v>
      </c>
      <c r="AT36" s="23">
        <v>1.4061377E-2</v>
      </c>
      <c r="AU36" s="24">
        <v>0</v>
      </c>
      <c r="AV36" s="22">
        <v>9.5945119999999978E-3</v>
      </c>
      <c r="AW36" s="23">
        <v>8.0371239999999997E-3</v>
      </c>
      <c r="AX36" s="23">
        <v>4.353539E-3</v>
      </c>
      <c r="AY36" s="23">
        <v>9.7874160000000002E-3</v>
      </c>
      <c r="AZ36" s="23">
        <v>0</v>
      </c>
      <c r="BA36" s="23">
        <v>0</v>
      </c>
      <c r="BB36" s="23">
        <v>0</v>
      </c>
      <c r="BC36" s="170">
        <v>1.7979826207547168E-2</v>
      </c>
    </row>
    <row r="37" spans="1:55" x14ac:dyDescent="0.2">
      <c r="A37" s="48" t="s">
        <v>145</v>
      </c>
      <c r="B37" s="21">
        <v>0.14562717099999997</v>
      </c>
      <c r="C37" s="21">
        <v>9.4743740999999992E-2</v>
      </c>
      <c r="D37" s="21">
        <v>7.9768942999999967E-2</v>
      </c>
      <c r="E37" s="21">
        <v>6.2754370000000018E-3</v>
      </c>
      <c r="F37" s="20">
        <v>3.9500410000000005E-3</v>
      </c>
      <c r="G37" s="18">
        <v>7.5959400000000005E-4</v>
      </c>
      <c r="H37" s="21">
        <v>2.6610000000000002E-4</v>
      </c>
      <c r="I37" s="21">
        <v>4.1E-5</v>
      </c>
      <c r="J37" s="21">
        <v>0</v>
      </c>
      <c r="K37" s="20">
        <v>0</v>
      </c>
      <c r="L37" s="18">
        <v>0.11578134600000001</v>
      </c>
      <c r="M37" s="21">
        <v>3.0724860999999996E-2</v>
      </c>
      <c r="N37" s="21">
        <v>5.2512542000000009E-2</v>
      </c>
      <c r="O37" s="21">
        <v>3.5733010000000005E-3</v>
      </c>
      <c r="P37" s="21">
        <v>3.5099050000000002E-3</v>
      </c>
      <c r="Q37" s="20">
        <v>2.5241829999999997E-3</v>
      </c>
      <c r="R37" s="18">
        <v>0</v>
      </c>
      <c r="S37" s="21">
        <v>0</v>
      </c>
      <c r="T37" s="21">
        <v>0</v>
      </c>
      <c r="U37" s="20">
        <v>0</v>
      </c>
      <c r="V37" s="18">
        <v>0</v>
      </c>
      <c r="W37" s="21">
        <v>0</v>
      </c>
      <c r="X37" s="21">
        <v>0</v>
      </c>
      <c r="Y37" s="21">
        <v>0</v>
      </c>
      <c r="Z37" s="21">
        <v>5.8170550000000001E-2</v>
      </c>
      <c r="AA37" s="21">
        <v>0</v>
      </c>
      <c r="AB37" s="42">
        <v>0.15666255699999992</v>
      </c>
      <c r="AC37" s="21">
        <v>6.8760409999999994E-2</v>
      </c>
      <c r="AD37" s="21">
        <v>3.5606270000000002E-3</v>
      </c>
      <c r="AE37" s="21">
        <v>2.0541969999999998E-3</v>
      </c>
      <c r="AF37" s="20">
        <v>2.1300919999999997E-3</v>
      </c>
      <c r="AG37" s="18">
        <v>6.8068680000000015E-3</v>
      </c>
      <c r="AH37" s="21">
        <v>4.4356869000000007E-2</v>
      </c>
      <c r="AI37" s="21">
        <v>4.3951100000000007E-4</v>
      </c>
      <c r="AJ37" s="21">
        <v>0</v>
      </c>
      <c r="AK37" s="20">
        <v>1.09615E-4</v>
      </c>
      <c r="AL37" s="22">
        <v>5.0610709999999995E-3</v>
      </c>
      <c r="AM37" s="23">
        <v>3.8702809999999989E-3</v>
      </c>
      <c r="AN37" s="23">
        <v>2.6699999999999998E-5</v>
      </c>
      <c r="AO37" s="24">
        <v>0</v>
      </c>
      <c r="AP37" s="22">
        <v>2.1920000000000002E-4</v>
      </c>
      <c r="AQ37" s="23">
        <v>5.2381699999999988E-4</v>
      </c>
      <c r="AR37" s="23">
        <v>0</v>
      </c>
      <c r="AS37" s="23">
        <v>0</v>
      </c>
      <c r="AT37" s="23">
        <v>3.4199999999999998E-5</v>
      </c>
      <c r="AU37" s="24">
        <v>1.363343E-2</v>
      </c>
      <c r="AV37" s="22">
        <v>2.4437240000000004E-3</v>
      </c>
      <c r="AW37" s="23">
        <v>1.8171220000000002E-3</v>
      </c>
      <c r="AX37" s="23">
        <v>5.6199919999999999E-3</v>
      </c>
      <c r="AY37" s="23">
        <v>1.6342290000000002E-2</v>
      </c>
      <c r="AZ37" s="23">
        <v>0</v>
      </c>
      <c r="BA37" s="23">
        <v>4.7899999999999999E-5</v>
      </c>
      <c r="BB37" s="23">
        <v>0</v>
      </c>
      <c r="BC37" s="170">
        <v>1.7599041283018865E-2</v>
      </c>
    </row>
    <row r="38" spans="1:55" x14ac:dyDescent="0.2">
      <c r="A38" s="130" t="s">
        <v>5</v>
      </c>
      <c r="B38" s="132">
        <v>4.8733299000000001E-2</v>
      </c>
      <c r="C38" s="132">
        <v>2.2781580000000003E-2</v>
      </c>
      <c r="D38" s="132">
        <v>2.5500073000000005E-2</v>
      </c>
      <c r="E38" s="132">
        <v>1.2620883000000001E-2</v>
      </c>
      <c r="F38" s="133">
        <v>2.2624299999999997E-3</v>
      </c>
      <c r="G38" s="131">
        <v>5.2921499999999998E-4</v>
      </c>
      <c r="H38" s="132">
        <v>5.9852600000000005E-4</v>
      </c>
      <c r="I38" s="132">
        <v>3.27273E-4</v>
      </c>
      <c r="J38" s="132">
        <v>5.0573600000000001E-4</v>
      </c>
      <c r="K38" s="133">
        <v>7.6100000000000007E-5</v>
      </c>
      <c r="L38" s="131">
        <v>6.7433632999999993E-2</v>
      </c>
      <c r="M38" s="132">
        <v>7.388599500000001E-2</v>
      </c>
      <c r="N38" s="132">
        <v>6.2997927999999995E-2</v>
      </c>
      <c r="O38" s="132">
        <v>6.9887030000000006E-3</v>
      </c>
      <c r="P38" s="132">
        <v>2.8208439999999999E-3</v>
      </c>
      <c r="Q38" s="133">
        <v>2.045116E-3</v>
      </c>
      <c r="R38" s="131">
        <v>1.5126799999999998E-4</v>
      </c>
      <c r="S38" s="132">
        <v>0</v>
      </c>
      <c r="T38" s="132">
        <v>0</v>
      </c>
      <c r="U38" s="133">
        <v>0</v>
      </c>
      <c r="V38" s="131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4">
        <v>2.1804272999999999E-2</v>
      </c>
      <c r="AC38" s="132">
        <v>1.0877611000000002E-2</v>
      </c>
      <c r="AD38" s="132">
        <v>3.4077249999999999E-3</v>
      </c>
      <c r="AE38" s="132">
        <v>1.381087E-3</v>
      </c>
      <c r="AF38" s="133">
        <v>1.1981030000000001E-3</v>
      </c>
      <c r="AG38" s="131">
        <v>2.7447562000000002E-2</v>
      </c>
      <c r="AH38" s="132">
        <v>1.3537386999999998E-2</v>
      </c>
      <c r="AI38" s="132">
        <v>2.176135E-3</v>
      </c>
      <c r="AJ38" s="132">
        <v>0</v>
      </c>
      <c r="AK38" s="133">
        <v>0</v>
      </c>
      <c r="AL38" s="135">
        <v>1.4530529E-2</v>
      </c>
      <c r="AM38" s="136">
        <v>5.4182909999999996E-3</v>
      </c>
      <c r="AN38" s="136">
        <v>2.6699999999999998E-5</v>
      </c>
      <c r="AO38" s="137">
        <v>0</v>
      </c>
      <c r="AP38" s="135">
        <v>5.141515000000001E-3</v>
      </c>
      <c r="AQ38" s="136">
        <v>3.4706070000000006E-2</v>
      </c>
      <c r="AR38" s="136">
        <v>5.1386139999999997E-3</v>
      </c>
      <c r="AS38" s="136">
        <v>2.854648E-3</v>
      </c>
      <c r="AT38" s="136">
        <v>4.0712989999999996E-3</v>
      </c>
      <c r="AU38" s="137">
        <v>4.0299999999999997E-5</v>
      </c>
      <c r="AV38" s="135">
        <v>6.0847230000000002E-3</v>
      </c>
      <c r="AW38" s="136">
        <v>7.995206999999999E-3</v>
      </c>
      <c r="AX38" s="136">
        <v>3.387845E-3</v>
      </c>
      <c r="AY38" s="136">
        <v>0</v>
      </c>
      <c r="AZ38" s="136">
        <v>0</v>
      </c>
      <c r="BA38" s="136">
        <v>0</v>
      </c>
      <c r="BB38" s="136">
        <v>0</v>
      </c>
      <c r="BC38" s="177">
        <v>9.4619665283018854E-3</v>
      </c>
    </row>
    <row r="39" spans="1:55" x14ac:dyDescent="0.2">
      <c r="A39" s="126" t="s">
        <v>70</v>
      </c>
      <c r="B39" s="30"/>
      <c r="C39" s="30"/>
      <c r="D39" s="30"/>
      <c r="E39" s="30"/>
      <c r="F39" s="31"/>
      <c r="G39" s="29"/>
      <c r="H39" s="30"/>
      <c r="I39" s="30"/>
      <c r="J39" s="30"/>
      <c r="K39" s="31"/>
      <c r="L39" s="29"/>
      <c r="M39" s="30"/>
      <c r="N39" s="30"/>
      <c r="O39" s="30"/>
      <c r="P39" s="30"/>
      <c r="Q39" s="31"/>
      <c r="R39" s="29"/>
      <c r="S39" s="30"/>
      <c r="T39" s="30"/>
      <c r="U39" s="31"/>
      <c r="V39" s="29"/>
      <c r="W39" s="30"/>
      <c r="X39" s="30"/>
      <c r="Y39" s="30"/>
      <c r="Z39" s="30"/>
      <c r="AA39" s="30"/>
      <c r="AB39" s="127"/>
      <c r="AC39" s="30"/>
      <c r="AD39" s="30"/>
      <c r="AE39" s="30"/>
      <c r="AF39" s="31"/>
      <c r="AG39" s="29"/>
      <c r="AH39" s="30"/>
      <c r="AI39" s="30"/>
      <c r="AJ39" s="30"/>
      <c r="AK39" s="31"/>
      <c r="AL39" s="128"/>
      <c r="AM39" s="70"/>
      <c r="AN39" s="70"/>
      <c r="AO39" s="129"/>
      <c r="AP39" s="128"/>
      <c r="AQ39" s="70"/>
      <c r="AR39" s="70"/>
      <c r="AS39" s="70"/>
      <c r="AT39" s="70"/>
      <c r="AU39" s="129"/>
      <c r="AV39" s="128"/>
      <c r="AW39" s="70"/>
      <c r="AX39" s="70"/>
      <c r="AY39" s="70"/>
      <c r="AZ39" s="70"/>
      <c r="BA39" s="70"/>
      <c r="BB39" s="70"/>
      <c r="BC39" s="176"/>
    </row>
    <row r="40" spans="1:55" x14ac:dyDescent="0.2">
      <c r="A40" s="46" t="s">
        <v>146</v>
      </c>
      <c r="B40" s="21">
        <v>2.540765E-3</v>
      </c>
      <c r="C40" s="21">
        <v>4.8626110000000002E-3</v>
      </c>
      <c r="D40" s="21">
        <v>6.3144000000000004E-4</v>
      </c>
      <c r="E40" s="21">
        <v>3.4991999999999998E-4</v>
      </c>
      <c r="F40" s="20">
        <v>3.0383800000000001E-4</v>
      </c>
      <c r="G40" s="18">
        <v>1.3811499999999999E-4</v>
      </c>
      <c r="H40" s="21">
        <v>6.6500000000000004E-5</v>
      </c>
      <c r="I40" s="21">
        <v>2.05E-5</v>
      </c>
      <c r="J40" s="21">
        <v>0</v>
      </c>
      <c r="K40" s="20">
        <v>3.8099999999999998E-5</v>
      </c>
      <c r="L40" s="18">
        <v>1.0097530000000002E-3</v>
      </c>
      <c r="M40" s="21">
        <v>2.4097950000000002E-3</v>
      </c>
      <c r="N40" s="21">
        <v>7.6106700000000004E-4</v>
      </c>
      <c r="O40" s="21">
        <v>2.9614499999999999E-4</v>
      </c>
      <c r="P40" s="21">
        <v>4.9526300000000002E-4</v>
      </c>
      <c r="Q40" s="20">
        <v>1.031784E-3</v>
      </c>
      <c r="R40" s="18">
        <v>3.0199999999999999E-5</v>
      </c>
      <c r="S40" s="21">
        <v>0</v>
      </c>
      <c r="T40" s="21">
        <v>6.4333200000000004E-4</v>
      </c>
      <c r="U40" s="20">
        <v>0</v>
      </c>
      <c r="V40" s="18">
        <v>9.1799999999999995E-5</v>
      </c>
      <c r="W40" s="21">
        <v>2.9816899999999998E-4</v>
      </c>
      <c r="X40" s="21">
        <v>3.9385669999999996E-3</v>
      </c>
      <c r="Y40" s="21">
        <v>2.9343803000000002E-2</v>
      </c>
      <c r="Z40" s="21">
        <v>0</v>
      </c>
      <c r="AA40" s="21">
        <v>0</v>
      </c>
      <c r="AB40" s="42">
        <v>2.5500000000000002E-4</v>
      </c>
      <c r="AC40" s="21">
        <v>6.6848199999999987E-4</v>
      </c>
      <c r="AD40" s="21">
        <v>1.3090000000000001E-4</v>
      </c>
      <c r="AE40" s="21">
        <v>4.6609699999999995E-4</v>
      </c>
      <c r="AF40" s="20">
        <v>5.1357200000000001E-4</v>
      </c>
      <c r="AG40" s="18">
        <v>1.5240000000000002E-4</v>
      </c>
      <c r="AH40" s="21">
        <v>1.719E-4</v>
      </c>
      <c r="AI40" s="21">
        <v>0</v>
      </c>
      <c r="AJ40" s="21">
        <v>0</v>
      </c>
      <c r="AK40" s="20">
        <v>0</v>
      </c>
      <c r="AL40" s="22">
        <v>6.3928199999999991E-4</v>
      </c>
      <c r="AM40" s="23">
        <v>1.1485570000000001E-2</v>
      </c>
      <c r="AN40" s="23">
        <v>0.17305999599999999</v>
      </c>
      <c r="AO40" s="24">
        <v>3.4884100000000001E-2</v>
      </c>
      <c r="AP40" s="22">
        <v>0.22124462799999994</v>
      </c>
      <c r="AQ40" s="23">
        <v>0.10077889499999998</v>
      </c>
      <c r="AR40" s="23">
        <v>2.7850923999999999E-2</v>
      </c>
      <c r="AS40" s="23">
        <v>3.4860289999999995E-2</v>
      </c>
      <c r="AT40" s="23">
        <v>5.5937595999999999E-2</v>
      </c>
      <c r="AU40" s="24">
        <v>4.8080025999999998E-2</v>
      </c>
      <c r="AV40" s="22">
        <v>1.3119999999999999E-4</v>
      </c>
      <c r="AW40" s="23">
        <v>0</v>
      </c>
      <c r="AX40" s="23">
        <v>1.567274E-3</v>
      </c>
      <c r="AY40" s="23">
        <v>0</v>
      </c>
      <c r="AZ40" s="23">
        <v>0</v>
      </c>
      <c r="BA40" s="23">
        <v>0</v>
      </c>
      <c r="BB40" s="23">
        <v>0</v>
      </c>
      <c r="BC40" s="170">
        <v>1.4380747150943396E-2</v>
      </c>
    </row>
    <row r="41" spans="1:55" x14ac:dyDescent="0.2">
      <c r="A41" s="46" t="s">
        <v>147</v>
      </c>
      <c r="B41" s="21">
        <v>5.0622970000000021E-3</v>
      </c>
      <c r="C41" s="21">
        <v>1.3813774000000006E-2</v>
      </c>
      <c r="D41" s="21">
        <v>2.194483000000003E-2</v>
      </c>
      <c r="E41" s="21">
        <v>3.8516183999999981E-2</v>
      </c>
      <c r="F41" s="20">
        <v>5.0437590000000004E-2</v>
      </c>
      <c r="G41" s="18">
        <v>4.7258114999999989E-2</v>
      </c>
      <c r="H41" s="21">
        <v>4.7542129999999953E-2</v>
      </c>
      <c r="I41" s="21">
        <v>5.1869863000000016E-2</v>
      </c>
      <c r="J41" s="21">
        <v>2.3962941999999994E-2</v>
      </c>
      <c r="K41" s="20">
        <v>2.2641388000000005E-2</v>
      </c>
      <c r="L41" s="18">
        <v>2.8510179999999986E-3</v>
      </c>
      <c r="M41" s="21">
        <v>2.6077412000000005E-2</v>
      </c>
      <c r="N41" s="21">
        <v>1.7567465000000004E-2</v>
      </c>
      <c r="O41" s="21">
        <v>3.6840034999999959E-2</v>
      </c>
      <c r="P41" s="21">
        <v>3.6003381000000001E-2</v>
      </c>
      <c r="Q41" s="20">
        <v>3.4859490999999992E-2</v>
      </c>
      <c r="R41" s="18">
        <v>3.9806216000000005E-2</v>
      </c>
      <c r="S41" s="21">
        <v>1.3023955E-2</v>
      </c>
      <c r="T41" s="21">
        <v>4.9560130000000004E-3</v>
      </c>
      <c r="U41" s="20">
        <v>1.1058258E-2</v>
      </c>
      <c r="V41" s="18">
        <v>3.1270875999999996E-2</v>
      </c>
      <c r="W41" s="21">
        <v>8.925199E-3</v>
      </c>
      <c r="X41" s="21">
        <v>5.6768110000000012E-3</v>
      </c>
      <c r="Y41" s="21">
        <v>1.1042269999999999E-3</v>
      </c>
      <c r="Z41" s="21">
        <v>3.9199999999999997E-5</v>
      </c>
      <c r="AA41" s="21">
        <v>0</v>
      </c>
      <c r="AB41" s="42">
        <v>8.6704579999999955E-3</v>
      </c>
      <c r="AC41" s="21">
        <v>2.3231140000000018E-2</v>
      </c>
      <c r="AD41" s="21">
        <v>4.3669054000000034E-2</v>
      </c>
      <c r="AE41" s="21">
        <v>4.6345065999999963E-2</v>
      </c>
      <c r="AF41" s="20">
        <v>5.619055399999999E-2</v>
      </c>
      <c r="AG41" s="18">
        <v>9.2110980000000044E-3</v>
      </c>
      <c r="AH41" s="21">
        <v>1.7883832999999998E-2</v>
      </c>
      <c r="AI41" s="21">
        <v>2.2640310000000005E-3</v>
      </c>
      <c r="AJ41" s="21">
        <v>1.4345570000000001E-3</v>
      </c>
      <c r="AK41" s="20">
        <v>2.7221380000000002E-3</v>
      </c>
      <c r="AL41" s="22">
        <v>6.9388539999999986E-3</v>
      </c>
      <c r="AM41" s="23">
        <v>1.8745087000000004E-2</v>
      </c>
      <c r="AN41" s="23">
        <v>5.34615E-4</v>
      </c>
      <c r="AO41" s="24">
        <v>2.6081500000000002E-4</v>
      </c>
      <c r="AP41" s="22">
        <v>4.2593951999999997E-2</v>
      </c>
      <c r="AQ41" s="23">
        <v>1.2746750000000001E-2</v>
      </c>
      <c r="AR41" s="23">
        <v>2.6881639999999998E-3</v>
      </c>
      <c r="AS41" s="23">
        <v>9.7397100000000002E-4</v>
      </c>
      <c r="AT41" s="23">
        <v>6.1924800000000002E-3</v>
      </c>
      <c r="AU41" s="24">
        <v>3.9125169999999999E-3</v>
      </c>
      <c r="AV41" s="22">
        <v>1.59089E-3</v>
      </c>
      <c r="AW41" s="23">
        <v>1.818E-4</v>
      </c>
      <c r="AX41" s="23">
        <v>4.4326899999999999E-4</v>
      </c>
      <c r="AY41" s="23">
        <v>0</v>
      </c>
      <c r="AZ41" s="23">
        <v>0</v>
      </c>
      <c r="BA41" s="23">
        <v>0</v>
      </c>
      <c r="BB41" s="23">
        <v>0.116165638</v>
      </c>
      <c r="BC41" s="170">
        <v>1.9220743415094336E-2</v>
      </c>
    </row>
    <row r="42" spans="1:55" x14ac:dyDescent="0.2">
      <c r="A42" s="46" t="s">
        <v>148</v>
      </c>
      <c r="B42" s="21">
        <v>3.8569901000000052E-2</v>
      </c>
      <c r="C42" s="21">
        <v>0.12314516599999997</v>
      </c>
      <c r="D42" s="21">
        <v>0.11510465399999986</v>
      </c>
      <c r="E42" s="21">
        <v>0.16024709199999992</v>
      </c>
      <c r="F42" s="20">
        <v>0.12197459099999999</v>
      </c>
      <c r="G42" s="18">
        <v>2.1085259999999988E-2</v>
      </c>
      <c r="H42" s="21">
        <v>1.5315602000000001E-2</v>
      </c>
      <c r="I42" s="21">
        <v>3.7143560000000006E-2</v>
      </c>
      <c r="J42" s="21">
        <v>4.0280710000000011E-3</v>
      </c>
      <c r="K42" s="20">
        <v>2.189763E-3</v>
      </c>
      <c r="L42" s="18">
        <v>4.7278816000000022E-2</v>
      </c>
      <c r="M42" s="21">
        <v>0.16061691299999994</v>
      </c>
      <c r="N42" s="21">
        <v>0.110352266</v>
      </c>
      <c r="O42" s="21">
        <v>0.10015524099999985</v>
      </c>
      <c r="P42" s="21">
        <v>8.6412512000000011E-2</v>
      </c>
      <c r="Q42" s="20">
        <v>7.1966646000000037E-2</v>
      </c>
      <c r="R42" s="18">
        <v>6.0972809999999995E-3</v>
      </c>
      <c r="S42" s="21">
        <v>7.1911420000000002E-3</v>
      </c>
      <c r="T42" s="21">
        <v>1.4105595E-2</v>
      </c>
      <c r="U42" s="20">
        <v>4.2541192999999998E-2</v>
      </c>
      <c r="V42" s="18">
        <v>4.2393900000000009E-3</v>
      </c>
      <c r="W42" s="21">
        <v>3.1109077999999998E-2</v>
      </c>
      <c r="X42" s="21">
        <v>7.6350899999999998E-3</v>
      </c>
      <c r="Y42" s="21">
        <v>8.1794570000000011E-3</v>
      </c>
      <c r="Z42" s="21">
        <v>7.8399999999999995E-5</v>
      </c>
      <c r="AA42" s="21">
        <v>1.0431773E-2</v>
      </c>
      <c r="AB42" s="42">
        <v>4.6126285000000031E-2</v>
      </c>
      <c r="AC42" s="21">
        <v>0.13100293299999999</v>
      </c>
      <c r="AD42" s="21">
        <v>0.1481337849999998</v>
      </c>
      <c r="AE42" s="21">
        <v>0.11380035200000013</v>
      </c>
      <c r="AF42" s="20">
        <v>4.6774336000000014E-2</v>
      </c>
      <c r="AG42" s="18">
        <v>0.22471098999999969</v>
      </c>
      <c r="AH42" s="21">
        <v>0.11499780799999994</v>
      </c>
      <c r="AI42" s="21">
        <v>1.6199056000000007E-2</v>
      </c>
      <c r="AJ42" s="21">
        <v>2.8264990000000001E-3</v>
      </c>
      <c r="AK42" s="20">
        <v>4.4759100000000005E-3</v>
      </c>
      <c r="AL42" s="22">
        <v>0.20052704699999982</v>
      </c>
      <c r="AM42" s="23">
        <v>7.9708416000000004E-2</v>
      </c>
      <c r="AN42" s="23">
        <v>2.2989750000000008E-3</v>
      </c>
      <c r="AO42" s="24">
        <v>3.6025160000000001E-3</v>
      </c>
      <c r="AP42" s="22">
        <v>0.25930476899999977</v>
      </c>
      <c r="AQ42" s="23">
        <v>4.6176526999999995E-2</v>
      </c>
      <c r="AR42" s="23">
        <v>3.2551230000000008E-3</v>
      </c>
      <c r="AS42" s="23">
        <v>2.7538959999999996E-3</v>
      </c>
      <c r="AT42" s="23">
        <v>1.5874645E-2</v>
      </c>
      <c r="AU42" s="24">
        <v>1.6133880000000001E-3</v>
      </c>
      <c r="AV42" s="22">
        <v>0.22078979799999993</v>
      </c>
      <c r="AW42" s="23">
        <v>0.22325033700000005</v>
      </c>
      <c r="AX42" s="23">
        <v>7.7635475000000009E-2</v>
      </c>
      <c r="AY42" s="23">
        <v>0.12032231200000001</v>
      </c>
      <c r="AZ42" s="23">
        <v>0.19950380700000001</v>
      </c>
      <c r="BA42" s="23">
        <v>0.18979150799999997</v>
      </c>
      <c r="BB42" s="23">
        <v>0.34939262399999993</v>
      </c>
      <c r="BC42" s="170">
        <v>7.909516169811312E-2</v>
      </c>
    </row>
    <row r="43" spans="1:55" x14ac:dyDescent="0.2">
      <c r="A43" s="46" t="s">
        <v>149</v>
      </c>
      <c r="B43" s="21">
        <v>1.509156E-3</v>
      </c>
      <c r="C43" s="21">
        <v>7.2351299999999985E-4</v>
      </c>
      <c r="D43" s="21">
        <v>7.3986699999999996E-4</v>
      </c>
      <c r="E43" s="21">
        <v>2.7994899999999999E-4</v>
      </c>
      <c r="F43" s="20">
        <v>4.05098E-4</v>
      </c>
      <c r="G43" s="18">
        <v>2.3E-5</v>
      </c>
      <c r="H43" s="21">
        <v>4.4299999999999999E-5</v>
      </c>
      <c r="I43" s="21">
        <v>2.05E-5</v>
      </c>
      <c r="J43" s="21">
        <v>3.7499999999999997E-5</v>
      </c>
      <c r="K43" s="20">
        <v>0</v>
      </c>
      <c r="L43" s="18">
        <v>1.8214699999999999E-3</v>
      </c>
      <c r="M43" s="21">
        <v>4.9486799999999998E-4</v>
      </c>
      <c r="N43" s="21">
        <v>3.5936400000000004E-4</v>
      </c>
      <c r="O43" s="21">
        <v>2.7632899999999996E-4</v>
      </c>
      <c r="P43" s="21">
        <v>3.6606399999999998E-4</v>
      </c>
      <c r="Q43" s="20">
        <v>7.00138E-4</v>
      </c>
      <c r="R43" s="18">
        <v>0</v>
      </c>
      <c r="S43" s="21">
        <v>0</v>
      </c>
      <c r="T43" s="21">
        <v>0</v>
      </c>
      <c r="U43" s="20">
        <v>0</v>
      </c>
      <c r="V43" s="18">
        <v>7.3399999999999995E-5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42">
        <v>1.307005E-3</v>
      </c>
      <c r="AC43" s="21">
        <v>7.3813099999999994E-4</v>
      </c>
      <c r="AD43" s="21">
        <v>1.2670030000000001E-3</v>
      </c>
      <c r="AE43" s="21">
        <v>5.6964299999999999E-4</v>
      </c>
      <c r="AF43" s="20">
        <v>3.4237199999999997E-4</v>
      </c>
      <c r="AG43" s="18">
        <v>1.016E-4</v>
      </c>
      <c r="AH43" s="21">
        <v>2.5770799999999999E-4</v>
      </c>
      <c r="AI43" s="21">
        <v>2.1999999999999999E-5</v>
      </c>
      <c r="AJ43" s="21">
        <v>1.42E-5</v>
      </c>
      <c r="AK43" s="20">
        <v>0</v>
      </c>
      <c r="AL43" s="22">
        <v>9.3200000000000002E-5</v>
      </c>
      <c r="AM43" s="23">
        <v>5.2306100000000001E-4</v>
      </c>
      <c r="AN43" s="23">
        <v>0.15180838799999999</v>
      </c>
      <c r="AO43" s="24">
        <v>4.0589449999999996E-3</v>
      </c>
      <c r="AP43" s="22">
        <v>3.03465E-4</v>
      </c>
      <c r="AQ43" s="23">
        <v>2.2253500000000001E-3</v>
      </c>
      <c r="AR43" s="23">
        <v>1.2069350000000001E-3</v>
      </c>
      <c r="AS43" s="23">
        <v>5.3737700000000002E-4</v>
      </c>
      <c r="AT43" s="23">
        <v>1.7790550000000001E-3</v>
      </c>
      <c r="AU43" s="24">
        <v>0</v>
      </c>
      <c r="AV43" s="22">
        <v>1.6399999999999999E-5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170">
        <v>3.3027613962264149E-3</v>
      </c>
    </row>
    <row r="44" spans="1:55" x14ac:dyDescent="0.2">
      <c r="A44" s="47" t="s">
        <v>150</v>
      </c>
      <c r="B44" s="21">
        <v>5.2611386000000031E-2</v>
      </c>
      <c r="C44" s="21">
        <v>5.4649230999999979E-2</v>
      </c>
      <c r="D44" s="21">
        <v>3.9071994000000013E-2</v>
      </c>
      <c r="E44" s="21">
        <v>1.5817019000000005E-2</v>
      </c>
      <c r="F44" s="20">
        <v>1.0465929000000002E-2</v>
      </c>
      <c r="G44" s="18">
        <v>1.081814E-3</v>
      </c>
      <c r="H44" s="21">
        <v>5.3220000000000003E-4</v>
      </c>
      <c r="I44" s="21">
        <v>8.1899999999999999E-5</v>
      </c>
      <c r="J44" s="21">
        <v>5.6199999999999997E-5</v>
      </c>
      <c r="K44" s="20">
        <v>0</v>
      </c>
      <c r="L44" s="18">
        <v>4.0527517000000013E-2</v>
      </c>
      <c r="M44" s="21">
        <v>2.9412415000000001E-2</v>
      </c>
      <c r="N44" s="21">
        <v>2.9321475999999992E-2</v>
      </c>
      <c r="O44" s="21">
        <v>8.4892789999999989E-3</v>
      </c>
      <c r="P44" s="21">
        <v>1.4125787000000002E-2</v>
      </c>
      <c r="Q44" s="20">
        <v>1.2860432999999999E-2</v>
      </c>
      <c r="R44" s="18">
        <v>6.05E-5</v>
      </c>
      <c r="S44" s="21">
        <v>1.7399999999999999E-5</v>
      </c>
      <c r="T44" s="21">
        <v>2.3799999999999999E-5</v>
      </c>
      <c r="U44" s="20">
        <v>0</v>
      </c>
      <c r="V44" s="18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42">
        <v>4.5553079000000031E-2</v>
      </c>
      <c r="AC44" s="21">
        <v>1.8621203000000017E-2</v>
      </c>
      <c r="AD44" s="21">
        <v>1.0070260000000006E-2</v>
      </c>
      <c r="AE44" s="21">
        <v>7.4393649999999981E-3</v>
      </c>
      <c r="AF44" s="20">
        <v>4.6794189999999989E-3</v>
      </c>
      <c r="AG44" s="18">
        <v>1.3881030000000001E-3</v>
      </c>
      <c r="AH44" s="21">
        <v>4.9306570000000067E-3</v>
      </c>
      <c r="AI44" s="21">
        <v>3.5199999999999994E-4</v>
      </c>
      <c r="AJ44" s="21">
        <v>0</v>
      </c>
      <c r="AK44" s="20">
        <v>0</v>
      </c>
      <c r="AL44" s="22">
        <v>1.224983E-3</v>
      </c>
      <c r="AM44" s="23">
        <v>1.1295069999999996E-3</v>
      </c>
      <c r="AN44" s="23">
        <v>0</v>
      </c>
      <c r="AO44" s="24">
        <v>1.63E-5</v>
      </c>
      <c r="AP44" s="22">
        <v>1.5183300000000001E-4</v>
      </c>
      <c r="AQ44" s="23">
        <v>1.3119999999999996E-4</v>
      </c>
      <c r="AR44" s="23">
        <v>0</v>
      </c>
      <c r="AS44" s="23">
        <v>0</v>
      </c>
      <c r="AT44" s="23">
        <v>0</v>
      </c>
      <c r="AU44" s="24">
        <v>0</v>
      </c>
      <c r="AV44" s="22">
        <v>5.5762199999999991E-4</v>
      </c>
      <c r="AW44" s="23">
        <v>3.6347499999999999E-4</v>
      </c>
      <c r="AX44" s="23">
        <v>0</v>
      </c>
      <c r="AY44" s="23">
        <v>0</v>
      </c>
      <c r="AZ44" s="23">
        <v>0</v>
      </c>
      <c r="BA44" s="23">
        <v>0</v>
      </c>
      <c r="BB44" s="23">
        <v>0</v>
      </c>
      <c r="BC44" s="170">
        <v>7.6568921886792417E-3</v>
      </c>
    </row>
    <row r="45" spans="1:55" x14ac:dyDescent="0.2">
      <c r="A45" s="138" t="s">
        <v>5</v>
      </c>
      <c r="B45" s="132">
        <v>6.0863845E-2</v>
      </c>
      <c r="C45" s="132">
        <v>8.5759078000000002E-2</v>
      </c>
      <c r="D45" s="132">
        <v>6.9967493000000006E-2</v>
      </c>
      <c r="E45" s="132">
        <v>7.6892671999999995E-2</v>
      </c>
      <c r="F45" s="133">
        <v>5.4488509999999997E-2</v>
      </c>
      <c r="G45" s="131">
        <v>1.0312526999999998E-2</v>
      </c>
      <c r="H45" s="132">
        <v>1.1747293000000002E-2</v>
      </c>
      <c r="I45" s="132">
        <v>4.8478330000000002E-3</v>
      </c>
      <c r="J45" s="132">
        <v>2.8473930000000001E-3</v>
      </c>
      <c r="K45" s="133">
        <v>1.0854320000000001E-3</v>
      </c>
      <c r="L45" s="131">
        <v>6.0583478999999996E-2</v>
      </c>
      <c r="M45" s="132">
        <v>8.7613185999999996E-2</v>
      </c>
      <c r="N45" s="132">
        <v>0.14028692400000004</v>
      </c>
      <c r="O45" s="132">
        <v>5.5555629999999995E-2</v>
      </c>
      <c r="P45" s="132">
        <v>8.1050720000000021E-2</v>
      </c>
      <c r="Q45" s="133">
        <v>7.6075382999999996E-2</v>
      </c>
      <c r="R45" s="131">
        <v>1.5916432999999997E-2</v>
      </c>
      <c r="S45" s="132">
        <v>1.5321389999999999E-3</v>
      </c>
      <c r="T45" s="132">
        <v>4.1220900000000001E-3</v>
      </c>
      <c r="U45" s="133">
        <v>0</v>
      </c>
      <c r="V45" s="131">
        <v>1.5708994E-2</v>
      </c>
      <c r="W45" s="132">
        <v>6.9970589999999991E-3</v>
      </c>
      <c r="X45" s="132">
        <v>2.8824150000000002E-3</v>
      </c>
      <c r="Y45" s="132">
        <v>0</v>
      </c>
      <c r="Z45" s="132">
        <v>0</v>
      </c>
      <c r="AA45" s="132">
        <v>0</v>
      </c>
      <c r="AB45" s="134">
        <v>4.9936449000000015E-2</v>
      </c>
      <c r="AC45" s="132">
        <v>6.1379379000000012E-2</v>
      </c>
      <c r="AD45" s="132">
        <v>5.7889652E-2</v>
      </c>
      <c r="AE45" s="132">
        <v>5.1022974999999998E-2</v>
      </c>
      <c r="AF45" s="133">
        <v>3.7244477999999998E-2</v>
      </c>
      <c r="AG45" s="131">
        <v>2.8886645999999998E-2</v>
      </c>
      <c r="AH45" s="132">
        <v>5.3513687000000004E-2</v>
      </c>
      <c r="AI45" s="132">
        <v>2.2990465000000002E-2</v>
      </c>
      <c r="AJ45" s="132">
        <v>1.0851502000000001E-2</v>
      </c>
      <c r="AK45" s="133">
        <v>5.1519080000000002E-3</v>
      </c>
      <c r="AL45" s="135">
        <v>1.8419408999999998E-2</v>
      </c>
      <c r="AM45" s="136">
        <v>1.2656748999999998E-2</v>
      </c>
      <c r="AN45" s="136">
        <v>1.4729045E-2</v>
      </c>
      <c r="AO45" s="137">
        <v>2.722262E-3</v>
      </c>
      <c r="AP45" s="135">
        <v>2.6193784000000001E-2</v>
      </c>
      <c r="AQ45" s="136">
        <v>1.0799839E-2</v>
      </c>
      <c r="AR45" s="136">
        <v>1.645833E-3</v>
      </c>
      <c r="AS45" s="136">
        <v>2.250134E-3</v>
      </c>
      <c r="AT45" s="136">
        <v>0</v>
      </c>
      <c r="AU45" s="137">
        <v>1.0325912E-2</v>
      </c>
      <c r="AV45" s="135">
        <v>6.1011210000000001E-3</v>
      </c>
      <c r="AW45" s="136">
        <v>5.1297520000000004E-3</v>
      </c>
      <c r="AX45" s="136">
        <v>1.9519686000000001E-2</v>
      </c>
      <c r="AY45" s="136">
        <v>3.0394865000000004E-2</v>
      </c>
      <c r="AZ45" s="136">
        <v>5.6891094000000003E-2</v>
      </c>
      <c r="BA45" s="136">
        <v>0</v>
      </c>
      <c r="BB45" s="136">
        <v>0</v>
      </c>
      <c r="BC45" s="177">
        <v>2.8750625547169811E-2</v>
      </c>
    </row>
    <row r="46" spans="1:55" x14ac:dyDescent="0.2">
      <c r="A46" s="87" t="s">
        <v>69</v>
      </c>
      <c r="B46" s="93"/>
      <c r="C46" s="93"/>
      <c r="D46" s="93"/>
      <c r="E46" s="93"/>
      <c r="F46" s="94"/>
      <c r="G46" s="92"/>
      <c r="H46" s="93"/>
      <c r="I46" s="93"/>
      <c r="J46" s="93"/>
      <c r="K46" s="94"/>
      <c r="L46" s="92"/>
      <c r="M46" s="93"/>
      <c r="N46" s="93"/>
      <c r="O46" s="93"/>
      <c r="P46" s="93"/>
      <c r="Q46" s="94"/>
      <c r="R46" s="92"/>
      <c r="S46" s="93"/>
      <c r="T46" s="93"/>
      <c r="U46" s="94"/>
      <c r="V46" s="92"/>
      <c r="W46" s="93"/>
      <c r="X46" s="93"/>
      <c r="Y46" s="93"/>
      <c r="Z46" s="93"/>
      <c r="AA46" s="93"/>
      <c r="AB46" s="95"/>
      <c r="AC46" s="93"/>
      <c r="AD46" s="93"/>
      <c r="AE46" s="93"/>
      <c r="AF46" s="94"/>
      <c r="AG46" s="92"/>
      <c r="AH46" s="93"/>
      <c r="AI46" s="93"/>
      <c r="AJ46" s="93"/>
      <c r="AK46" s="94"/>
      <c r="AL46" s="88"/>
      <c r="AM46" s="74"/>
      <c r="AN46" s="74"/>
      <c r="AO46" s="89"/>
      <c r="AP46" s="88"/>
      <c r="AQ46" s="74"/>
      <c r="AR46" s="74"/>
      <c r="AS46" s="74"/>
      <c r="AT46" s="74"/>
      <c r="AU46" s="89"/>
      <c r="AV46" s="88"/>
      <c r="AW46" s="74"/>
      <c r="AX46" s="74"/>
      <c r="AY46" s="74"/>
      <c r="AZ46" s="74"/>
      <c r="BA46" s="74"/>
      <c r="BB46" s="74"/>
      <c r="BC46" s="175"/>
    </row>
    <row r="47" spans="1:55" x14ac:dyDescent="0.2">
      <c r="A47" s="87" t="s">
        <v>151</v>
      </c>
      <c r="B47" s="93">
        <v>1.9099999999999998E-4</v>
      </c>
      <c r="C47" s="93">
        <v>4.5428299999999999E-4</v>
      </c>
      <c r="D47" s="93">
        <v>1.6422299999999999E-3</v>
      </c>
      <c r="E47" s="93">
        <v>1.4697009999999999E-3</v>
      </c>
      <c r="F47" s="94">
        <v>0</v>
      </c>
      <c r="G47" s="92">
        <v>0</v>
      </c>
      <c r="H47" s="93">
        <v>0</v>
      </c>
      <c r="I47" s="93">
        <v>0</v>
      </c>
      <c r="J47" s="93">
        <v>0</v>
      </c>
      <c r="K47" s="94">
        <v>1.9000000000000001E-5</v>
      </c>
      <c r="L47" s="92">
        <v>5.1476100000000004E-3</v>
      </c>
      <c r="M47" s="93">
        <v>3.8083349999999999E-3</v>
      </c>
      <c r="N47" s="93">
        <v>1.3276113999999999E-2</v>
      </c>
      <c r="O47" s="93">
        <v>1.5789999999999999E-4</v>
      </c>
      <c r="P47" s="93">
        <v>9.043600000000001E-4</v>
      </c>
      <c r="Q47" s="94">
        <v>1.47398E-4</v>
      </c>
      <c r="R47" s="92">
        <v>3.0300000000000001E-5</v>
      </c>
      <c r="S47" s="93">
        <v>0</v>
      </c>
      <c r="T47" s="93">
        <v>0</v>
      </c>
      <c r="U47" s="94">
        <v>0</v>
      </c>
      <c r="V47" s="92">
        <v>0</v>
      </c>
      <c r="W47" s="93">
        <v>0</v>
      </c>
      <c r="X47" s="93">
        <v>0</v>
      </c>
      <c r="Y47" s="93">
        <v>0</v>
      </c>
      <c r="Z47" s="93">
        <v>0</v>
      </c>
      <c r="AA47" s="93">
        <v>0</v>
      </c>
      <c r="AB47" s="95">
        <v>1.6416640000000001E-3</v>
      </c>
      <c r="AC47" s="93">
        <v>1.9915949999999997E-3</v>
      </c>
      <c r="AD47" s="93">
        <v>2.1800000000000001E-5</v>
      </c>
      <c r="AE47" s="93">
        <v>0</v>
      </c>
      <c r="AF47" s="94">
        <v>5.7099999999999999E-5</v>
      </c>
      <c r="AG47" s="92">
        <v>8.0564907999999991E-2</v>
      </c>
      <c r="AH47" s="93">
        <v>1.1991180000000002E-2</v>
      </c>
      <c r="AI47" s="93">
        <v>1.7579500000000002E-4</v>
      </c>
      <c r="AJ47" s="93">
        <v>0</v>
      </c>
      <c r="AK47" s="94">
        <v>5.4807499999999997E-4</v>
      </c>
      <c r="AL47" s="88">
        <v>9.4589971999999994E-2</v>
      </c>
      <c r="AM47" s="74">
        <v>4.4038558999999991E-2</v>
      </c>
      <c r="AN47" s="74">
        <v>1.7643549999999998E-3</v>
      </c>
      <c r="AO47" s="89">
        <v>4.5642740000000001E-3</v>
      </c>
      <c r="AP47" s="88">
        <v>2.9581388E-2</v>
      </c>
      <c r="AQ47" s="74">
        <v>0.13540271400000001</v>
      </c>
      <c r="AR47" s="74">
        <v>1.1502449999999999E-2</v>
      </c>
      <c r="AS47" s="74">
        <v>5.6085600000000003E-3</v>
      </c>
      <c r="AT47" s="74">
        <v>2.2409251000000002E-2</v>
      </c>
      <c r="AU47" s="89">
        <v>0</v>
      </c>
      <c r="AV47" s="88">
        <v>4.1182837E-2</v>
      </c>
      <c r="AW47" s="74">
        <v>4.5622935000000003E-2</v>
      </c>
      <c r="AX47" s="74">
        <v>3.6680628999999999E-2</v>
      </c>
      <c r="AY47" s="74">
        <v>5.1114552999999993E-2</v>
      </c>
      <c r="AZ47" s="74">
        <v>0</v>
      </c>
      <c r="BA47" s="74">
        <v>0</v>
      </c>
      <c r="BB47" s="74">
        <v>0</v>
      </c>
      <c r="BC47" s="175">
        <v>1.2232128773584903E-2</v>
      </c>
    </row>
    <row r="48" spans="1:55" x14ac:dyDescent="0.2">
      <c r="A48" s="87" t="s">
        <v>152</v>
      </c>
      <c r="B48" s="93">
        <v>4.3937300000000001E-4</v>
      </c>
      <c r="C48" s="93">
        <v>4.2063300000000001E-4</v>
      </c>
      <c r="D48" s="93">
        <v>1.263309E-3</v>
      </c>
      <c r="E48" s="93">
        <v>6.2755160000000001E-3</v>
      </c>
      <c r="F48" s="94">
        <v>7.0895599999999995E-4</v>
      </c>
      <c r="G48" s="92">
        <v>1.7954970000000001E-3</v>
      </c>
      <c r="H48" s="93">
        <v>8.8599999999999999E-5</v>
      </c>
      <c r="I48" s="93">
        <v>0</v>
      </c>
      <c r="J48" s="93">
        <v>1.8700000000000001E-5</v>
      </c>
      <c r="K48" s="94">
        <v>0</v>
      </c>
      <c r="L48" s="92">
        <v>3.76177E-4</v>
      </c>
      <c r="M48" s="93">
        <v>1.2909600000000001E-4</v>
      </c>
      <c r="N48" s="93">
        <v>3.5938500000000004E-4</v>
      </c>
      <c r="O48" s="93">
        <v>7.1074599999999995E-4</v>
      </c>
      <c r="P48" s="93">
        <v>2.5624799999999998E-3</v>
      </c>
      <c r="Q48" s="94">
        <v>6.8355589999999997E-3</v>
      </c>
      <c r="R48" s="92">
        <v>1.5099999999999999E-5</v>
      </c>
      <c r="S48" s="93">
        <v>0</v>
      </c>
      <c r="T48" s="93">
        <v>0</v>
      </c>
      <c r="U48" s="94">
        <v>2.4499999999999999E-5</v>
      </c>
      <c r="V48" s="92">
        <v>0</v>
      </c>
      <c r="W48" s="93">
        <v>0</v>
      </c>
      <c r="X48" s="93">
        <v>0</v>
      </c>
      <c r="Y48" s="93">
        <v>0</v>
      </c>
      <c r="Z48" s="93">
        <v>0</v>
      </c>
      <c r="AA48" s="93">
        <v>0</v>
      </c>
      <c r="AB48" s="95">
        <v>4.1437000000000001E-4</v>
      </c>
      <c r="AC48" s="93">
        <v>6.4064099999999995E-4</v>
      </c>
      <c r="AD48" s="93">
        <v>2.83992E-4</v>
      </c>
      <c r="AE48" s="93">
        <v>4.6603999999999998E-4</v>
      </c>
      <c r="AF48" s="94">
        <v>8.3697599999999991E-4</v>
      </c>
      <c r="AG48" s="92">
        <v>0.12839927100000001</v>
      </c>
      <c r="AH48" s="93">
        <v>2.4531887999999998E-2</v>
      </c>
      <c r="AI48" s="93">
        <v>1.538492E-3</v>
      </c>
      <c r="AJ48" s="93">
        <v>0</v>
      </c>
      <c r="AK48" s="94">
        <v>5.4810599999999992E-4</v>
      </c>
      <c r="AL48" s="88">
        <v>0.26325882500000003</v>
      </c>
      <c r="AM48" s="74">
        <v>4.4812690000000009E-2</v>
      </c>
      <c r="AN48" s="74">
        <v>2.3256180000000002E-3</v>
      </c>
      <c r="AO48" s="89">
        <v>3.3417009999999999E-3</v>
      </c>
      <c r="AP48" s="88">
        <v>1.2911250999999999E-2</v>
      </c>
      <c r="AQ48" s="74">
        <v>4.7289269999999991E-3</v>
      </c>
      <c r="AR48" s="74">
        <v>7.3200000000000004E-5</v>
      </c>
      <c r="AS48" s="74">
        <v>0</v>
      </c>
      <c r="AT48" s="74">
        <v>0</v>
      </c>
      <c r="AU48" s="89">
        <v>0</v>
      </c>
      <c r="AV48" s="88">
        <v>0.15180737899999999</v>
      </c>
      <c r="AW48" s="74">
        <v>0.14053083800000002</v>
      </c>
      <c r="AX48" s="74">
        <v>0.13614707700000001</v>
      </c>
      <c r="AY48" s="74">
        <v>0.19033829499999999</v>
      </c>
      <c r="AZ48" s="74">
        <v>0</v>
      </c>
      <c r="BA48" s="74">
        <v>0.36688231199999999</v>
      </c>
      <c r="BB48" s="74">
        <v>0</v>
      </c>
      <c r="BC48" s="175">
        <v>2.8242292754716982E-2</v>
      </c>
    </row>
    <row r="49" spans="1:55" s="25" customFormat="1" ht="16" thickBot="1" x14ac:dyDescent="0.25">
      <c r="A49" s="139" t="s">
        <v>5</v>
      </c>
      <c r="B49" s="21">
        <v>7.6412799999999999E-4</v>
      </c>
      <c r="C49" s="21">
        <v>1.68252E-4</v>
      </c>
      <c r="D49" s="21">
        <v>7.7596000000000002E-4</v>
      </c>
      <c r="E49" s="21">
        <v>0</v>
      </c>
      <c r="F49" s="20">
        <v>3.3800000000000002E-5</v>
      </c>
      <c r="G49" s="18">
        <v>0</v>
      </c>
      <c r="H49" s="21">
        <v>0</v>
      </c>
      <c r="I49" s="21">
        <v>0</v>
      </c>
      <c r="J49" s="21">
        <v>0</v>
      </c>
      <c r="K49" s="20">
        <v>0</v>
      </c>
      <c r="L49" s="18">
        <v>1.2869019999999999E-3</v>
      </c>
      <c r="M49" s="21">
        <v>1.1403489999999999E-3</v>
      </c>
      <c r="N49" s="21">
        <v>4.6510600000000002E-4</v>
      </c>
      <c r="O49" s="21">
        <v>0</v>
      </c>
      <c r="P49" s="21">
        <v>0</v>
      </c>
      <c r="Q49" s="20">
        <v>0</v>
      </c>
      <c r="R49" s="18">
        <v>0</v>
      </c>
      <c r="S49" s="21">
        <v>0</v>
      </c>
      <c r="T49" s="21">
        <v>0</v>
      </c>
      <c r="U49" s="20">
        <v>0</v>
      </c>
      <c r="V49" s="18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42">
        <v>5.2593700000000008E-4</v>
      </c>
      <c r="AC49" s="21">
        <v>1.2520000000000001E-4</v>
      </c>
      <c r="AD49" s="21">
        <v>0</v>
      </c>
      <c r="AE49" s="21">
        <v>0</v>
      </c>
      <c r="AF49" s="20">
        <v>0</v>
      </c>
      <c r="AG49" s="18">
        <v>2.8954300000000001E-3</v>
      </c>
      <c r="AH49" s="21">
        <v>4.4678400000000004E-4</v>
      </c>
      <c r="AI49" s="21">
        <v>2.1999999999999999E-5</v>
      </c>
      <c r="AJ49" s="21">
        <v>0</v>
      </c>
      <c r="AK49" s="20">
        <v>0</v>
      </c>
      <c r="AL49" s="22">
        <v>4.7148830000000004E-3</v>
      </c>
      <c r="AM49" s="23">
        <v>4.3933139999999997E-3</v>
      </c>
      <c r="AN49" s="23">
        <v>3.2081500000000001E-4</v>
      </c>
      <c r="AO49" s="24">
        <v>1.6627E-3</v>
      </c>
      <c r="AP49" s="22">
        <v>4.5341719999999995E-3</v>
      </c>
      <c r="AQ49" s="23">
        <v>1.1813984999999999E-2</v>
      </c>
      <c r="AR49" s="23">
        <v>7.86336E-4</v>
      </c>
      <c r="AS49" s="23">
        <v>2.6867299999999998E-4</v>
      </c>
      <c r="AT49" s="23">
        <v>0</v>
      </c>
      <c r="AU49" s="24">
        <v>0</v>
      </c>
      <c r="AV49" s="22">
        <v>3.6079999999999999E-4</v>
      </c>
      <c r="AW49" s="23">
        <v>2.6552100000000001E-4</v>
      </c>
      <c r="AX49" s="23">
        <v>0</v>
      </c>
      <c r="AY49" s="23">
        <v>0</v>
      </c>
      <c r="AZ49" s="23">
        <v>0</v>
      </c>
      <c r="BA49" s="23">
        <v>0</v>
      </c>
      <c r="BB49" s="23">
        <v>0</v>
      </c>
      <c r="BC49" s="170">
        <v>7.1266126415094337E-4</v>
      </c>
    </row>
    <row r="50" spans="1:55" ht="16" thickBot="1" x14ac:dyDescent="0.25">
      <c r="A50" s="113" t="s">
        <v>81</v>
      </c>
      <c r="B50" s="115">
        <v>0</v>
      </c>
      <c r="C50" s="115">
        <v>0</v>
      </c>
      <c r="D50" s="115">
        <v>0</v>
      </c>
      <c r="E50" s="115">
        <v>0</v>
      </c>
      <c r="F50" s="116">
        <v>0</v>
      </c>
      <c r="G50" s="114">
        <v>0</v>
      </c>
      <c r="H50" s="115">
        <v>0</v>
      </c>
      <c r="I50" s="115">
        <v>0</v>
      </c>
      <c r="J50" s="115">
        <v>0</v>
      </c>
      <c r="K50" s="116">
        <v>1.9000000000000001E-5</v>
      </c>
      <c r="L50" s="114">
        <v>0</v>
      </c>
      <c r="M50" s="115">
        <v>0</v>
      </c>
      <c r="N50" s="115">
        <v>0</v>
      </c>
      <c r="O50" s="115">
        <v>0</v>
      </c>
      <c r="P50" s="115">
        <v>2.1500000000000001E-5</v>
      </c>
      <c r="Q50" s="116">
        <v>0</v>
      </c>
      <c r="R50" s="114">
        <v>0</v>
      </c>
      <c r="S50" s="115">
        <v>0</v>
      </c>
      <c r="T50" s="115">
        <v>4.7700000000000001E-5</v>
      </c>
      <c r="U50" s="116">
        <v>0</v>
      </c>
      <c r="V50" s="114">
        <v>3.68E-5</v>
      </c>
      <c r="W50" s="115">
        <v>0</v>
      </c>
      <c r="X50" s="115">
        <v>2.1999999999999999E-5</v>
      </c>
      <c r="Y50" s="115">
        <v>0</v>
      </c>
      <c r="Z50" s="115">
        <v>0</v>
      </c>
      <c r="AA50" s="115">
        <v>4.6799999999999999E-5</v>
      </c>
      <c r="AB50" s="117">
        <v>0</v>
      </c>
      <c r="AC50" s="115">
        <v>5.5699999999999999E-5</v>
      </c>
      <c r="AD50" s="115">
        <v>6.5500000000000006E-5</v>
      </c>
      <c r="AE50" s="115">
        <v>0</v>
      </c>
      <c r="AF50" s="116">
        <v>0</v>
      </c>
      <c r="AG50" s="114">
        <v>0</v>
      </c>
      <c r="AH50" s="115">
        <v>3.4400000000000003E-5</v>
      </c>
      <c r="AI50" s="115">
        <v>2.1999999999999999E-5</v>
      </c>
      <c r="AJ50" s="115">
        <v>1.42E-5</v>
      </c>
      <c r="AK50" s="116">
        <v>0</v>
      </c>
      <c r="AL50" s="118">
        <v>0</v>
      </c>
      <c r="AM50" s="78">
        <v>0</v>
      </c>
      <c r="AN50" s="78">
        <v>1.3365799999999999E-4</v>
      </c>
      <c r="AO50" s="119">
        <v>4.6196980999999998E-2</v>
      </c>
      <c r="AP50" s="118">
        <v>1.3551779999999999E-2</v>
      </c>
      <c r="AQ50" s="78">
        <v>0.246195635</v>
      </c>
      <c r="AR50" s="78">
        <v>0.69793723900000004</v>
      </c>
      <c r="AS50" s="78">
        <v>0.75070526599999987</v>
      </c>
      <c r="AT50" s="78">
        <v>0.410243252</v>
      </c>
      <c r="AU50" s="119">
        <v>0.53428525399999993</v>
      </c>
      <c r="AV50" s="118">
        <v>2.78817E-4</v>
      </c>
      <c r="AW50" s="78">
        <v>1.776554E-2</v>
      </c>
      <c r="AX50" s="78">
        <v>0.19177735200000001</v>
      </c>
      <c r="AY50" s="78">
        <v>1.0393517E-2</v>
      </c>
      <c r="AZ50" s="78">
        <v>8.5599999999999994E-5</v>
      </c>
      <c r="BA50" s="78">
        <v>2.3723939999999999E-2</v>
      </c>
      <c r="BB50" s="78">
        <v>0</v>
      </c>
      <c r="BC50" s="174">
        <v>5.5540743981132075E-2</v>
      </c>
    </row>
    <row r="51" spans="1:55" ht="16" thickBot="1" x14ac:dyDescent="0.25">
      <c r="A51" s="113" t="s">
        <v>82</v>
      </c>
      <c r="B51" s="115">
        <v>0</v>
      </c>
      <c r="C51" s="115">
        <v>1.6799999999999998E-5</v>
      </c>
      <c r="D51" s="115">
        <v>0</v>
      </c>
      <c r="E51" s="115">
        <v>0</v>
      </c>
      <c r="F51" s="116">
        <v>0</v>
      </c>
      <c r="G51" s="114">
        <v>0</v>
      </c>
      <c r="H51" s="115">
        <v>0</v>
      </c>
      <c r="I51" s="115">
        <v>2.05E-5</v>
      </c>
      <c r="J51" s="115">
        <v>0</v>
      </c>
      <c r="K51" s="116">
        <v>0</v>
      </c>
      <c r="L51" s="114">
        <v>0</v>
      </c>
      <c r="M51" s="115">
        <v>0</v>
      </c>
      <c r="N51" s="115">
        <v>2.1100000000000001E-5</v>
      </c>
      <c r="O51" s="115">
        <v>0</v>
      </c>
      <c r="P51" s="115">
        <v>0</v>
      </c>
      <c r="Q51" s="116">
        <v>0</v>
      </c>
      <c r="R51" s="114">
        <v>0</v>
      </c>
      <c r="S51" s="115">
        <v>0</v>
      </c>
      <c r="T51" s="115">
        <v>0</v>
      </c>
      <c r="U51" s="116">
        <v>0</v>
      </c>
      <c r="V51" s="114">
        <v>0</v>
      </c>
      <c r="W51" s="115">
        <v>0</v>
      </c>
      <c r="X51" s="115">
        <v>0</v>
      </c>
      <c r="Y51" s="115">
        <v>0</v>
      </c>
      <c r="Z51" s="115">
        <v>0</v>
      </c>
      <c r="AA51" s="115">
        <v>0</v>
      </c>
      <c r="AB51" s="117">
        <v>0</v>
      </c>
      <c r="AC51" s="115">
        <v>0</v>
      </c>
      <c r="AD51" s="115">
        <v>0</v>
      </c>
      <c r="AE51" s="115">
        <v>0</v>
      </c>
      <c r="AF51" s="116">
        <v>0</v>
      </c>
      <c r="AG51" s="114">
        <v>0</v>
      </c>
      <c r="AH51" s="115">
        <v>3.4400000000000003E-5</v>
      </c>
      <c r="AI51" s="115">
        <v>4.1764299999999999E-4</v>
      </c>
      <c r="AJ51" s="115">
        <v>7.2437000000000001E-4</v>
      </c>
      <c r="AK51" s="116">
        <v>9.1299999999999997E-5</v>
      </c>
      <c r="AL51" s="118">
        <v>0</v>
      </c>
      <c r="AM51" s="78">
        <v>3.912174E-3</v>
      </c>
      <c r="AN51" s="78">
        <v>2.2935662000000006E-2</v>
      </c>
      <c r="AO51" s="119">
        <v>5.8487919999999999E-2</v>
      </c>
      <c r="AP51" s="118">
        <v>4.4835279999999996E-3</v>
      </c>
      <c r="AQ51" s="78">
        <v>1.4301103999999999E-2</v>
      </c>
      <c r="AR51" s="78">
        <v>2.6517020000000001E-3</v>
      </c>
      <c r="AS51" s="78">
        <v>1.8135569999999999E-3</v>
      </c>
      <c r="AT51" s="78">
        <v>1.2008622E-2</v>
      </c>
      <c r="AU51" s="119">
        <v>2.5814430000000001E-3</v>
      </c>
      <c r="AV51" s="118">
        <v>5.8223439999999993E-3</v>
      </c>
      <c r="AW51" s="78">
        <v>3.8103005000000002E-2</v>
      </c>
      <c r="AX51" s="78">
        <v>4.3978627999999999E-2</v>
      </c>
      <c r="AY51" s="78">
        <v>3.367231E-3</v>
      </c>
      <c r="AZ51" s="78">
        <v>5.6976644999999999E-2</v>
      </c>
      <c r="BA51" s="78">
        <v>5.176132E-3</v>
      </c>
      <c r="BB51" s="78">
        <v>4.2305395000000003E-2</v>
      </c>
      <c r="BC51" s="174">
        <v>6.0420982075471679E-3</v>
      </c>
    </row>
    <row r="52" spans="1:55" ht="16" thickBot="1" x14ac:dyDescent="0.25">
      <c r="A52" s="113" t="s">
        <v>83</v>
      </c>
      <c r="B52" s="115">
        <v>3.8779120000000016E-3</v>
      </c>
      <c r="C52" s="115">
        <v>4.2063730000000002E-3</v>
      </c>
      <c r="D52" s="115">
        <v>4.438875999999997E-3</v>
      </c>
      <c r="E52" s="115">
        <v>2.3328020000000001E-3</v>
      </c>
      <c r="F52" s="116">
        <v>1.0467359999999997E-3</v>
      </c>
      <c r="G52" s="114">
        <v>9.2E-5</v>
      </c>
      <c r="H52" s="115">
        <v>2.2200000000000001E-5</v>
      </c>
      <c r="I52" s="115">
        <v>2.05E-5</v>
      </c>
      <c r="J52" s="115">
        <v>0</v>
      </c>
      <c r="K52" s="116">
        <v>1.9000000000000001E-5</v>
      </c>
      <c r="L52" s="114">
        <v>5.5040360000000012E-3</v>
      </c>
      <c r="M52" s="115">
        <v>8.1545760000000019E-3</v>
      </c>
      <c r="N52" s="115">
        <v>2.7691440000000003E-3</v>
      </c>
      <c r="O52" s="115">
        <v>1.204234E-3</v>
      </c>
      <c r="P52" s="115">
        <v>2.4332470000000004E-3</v>
      </c>
      <c r="Q52" s="116">
        <v>1.1974330000000001E-3</v>
      </c>
      <c r="R52" s="114">
        <v>0</v>
      </c>
      <c r="S52" s="115">
        <v>1.7399999999999999E-5</v>
      </c>
      <c r="T52" s="115">
        <v>0</v>
      </c>
      <c r="U52" s="116">
        <v>2.4499999999999999E-5</v>
      </c>
      <c r="V52" s="114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  <c r="AB52" s="117">
        <v>6.0722739999999999E-3</v>
      </c>
      <c r="AC52" s="115">
        <v>3.2733189999999985E-3</v>
      </c>
      <c r="AD52" s="115">
        <v>2.3808800000000001E-3</v>
      </c>
      <c r="AE52" s="115">
        <v>7.9419599999999994E-4</v>
      </c>
      <c r="AF52" s="116">
        <v>1.9010000000000001E-4</v>
      </c>
      <c r="AG52" s="114">
        <v>5.7058450000000019E-3</v>
      </c>
      <c r="AH52" s="115">
        <v>1.7183919999999998E-3</v>
      </c>
      <c r="AI52" s="115">
        <v>1.7587400000000002E-4</v>
      </c>
      <c r="AJ52" s="115">
        <v>0</v>
      </c>
      <c r="AK52" s="116">
        <v>1.4615299999999999E-4</v>
      </c>
      <c r="AL52" s="118">
        <v>3.4626429999999996E-3</v>
      </c>
      <c r="AM52" s="78">
        <v>1.9663929999999999E-3</v>
      </c>
      <c r="AN52" s="78">
        <v>2.3069252000000002E-2</v>
      </c>
      <c r="AO52" s="119">
        <v>0.111938839</v>
      </c>
      <c r="AP52" s="118">
        <v>2.6128520000000001E-3</v>
      </c>
      <c r="AQ52" s="78">
        <v>5.2393199999999996E-4</v>
      </c>
      <c r="AR52" s="78">
        <v>1.8300000000000001E-5</v>
      </c>
      <c r="AS52" s="78">
        <v>8.3960199999999995E-4</v>
      </c>
      <c r="AT52" s="78">
        <v>5.40559E-3</v>
      </c>
      <c r="AU52" s="119">
        <v>0</v>
      </c>
      <c r="AV52" s="118">
        <v>1.180852E-3</v>
      </c>
      <c r="AW52" s="78">
        <v>1.174055E-3</v>
      </c>
      <c r="AX52" s="78">
        <v>0</v>
      </c>
      <c r="AY52" s="78">
        <v>0</v>
      </c>
      <c r="AZ52" s="78">
        <v>0</v>
      </c>
      <c r="BA52" s="78">
        <v>0</v>
      </c>
      <c r="BB52" s="78">
        <v>0</v>
      </c>
      <c r="BC52" s="174">
        <v>3.9624587169811328E-3</v>
      </c>
    </row>
    <row r="53" spans="1:55" ht="16" thickBot="1" x14ac:dyDescent="0.25">
      <c r="A53" s="140" t="s">
        <v>164</v>
      </c>
      <c r="B53" s="142">
        <v>0.16684916700000019</v>
      </c>
      <c r="C53" s="142">
        <v>0.19274623800000024</v>
      </c>
      <c r="D53" s="142">
        <v>0.15976050700000011</v>
      </c>
      <c r="E53" s="142">
        <v>0.16957348399999994</v>
      </c>
      <c r="F53" s="143">
        <v>0.15260450900000011</v>
      </c>
      <c r="G53" s="141">
        <v>5.8436162000000125E-2</v>
      </c>
      <c r="H53" s="142">
        <v>6.0250539999999742E-2</v>
      </c>
      <c r="I53" s="142">
        <v>4.6531165999999957E-2</v>
      </c>
      <c r="J53" s="142">
        <v>3.3849252000000218E-2</v>
      </c>
      <c r="K53" s="143">
        <v>4.8842011999999935E-2</v>
      </c>
      <c r="L53" s="141">
        <v>0.13354743699999994</v>
      </c>
      <c r="M53" s="142">
        <v>0.14729598600000016</v>
      </c>
      <c r="N53" s="142">
        <v>0.17747534699999978</v>
      </c>
      <c r="O53" s="142">
        <v>0.13709425899999961</v>
      </c>
      <c r="P53" s="142">
        <v>0.22347831600000001</v>
      </c>
      <c r="Q53" s="143">
        <v>0.21525425499999984</v>
      </c>
      <c r="R53" s="141">
        <v>7.2864665999999745E-2</v>
      </c>
      <c r="S53" s="142">
        <v>2.7298899999999904E-2</v>
      </c>
      <c r="T53" s="142">
        <v>3.5954952999999845E-2</v>
      </c>
      <c r="U53" s="143">
        <v>1.2872655999999982E-2</v>
      </c>
      <c r="V53" s="141">
        <v>6.1956434999999699E-2</v>
      </c>
      <c r="W53" s="142">
        <v>4.1224040999999767E-2</v>
      </c>
      <c r="X53" s="142">
        <v>2.0044849000000031E-2</v>
      </c>
      <c r="Y53" s="142">
        <v>1.288244999999999E-2</v>
      </c>
      <c r="Z53" s="142">
        <v>4.6089251000000164E-2</v>
      </c>
      <c r="AA53" s="142">
        <v>0</v>
      </c>
      <c r="AB53" s="144">
        <v>0.202404747</v>
      </c>
      <c r="AC53" s="142">
        <v>0.20912796800000066</v>
      </c>
      <c r="AD53" s="142">
        <v>0.20656606300000002</v>
      </c>
      <c r="AE53" s="142">
        <v>0.14165828299999983</v>
      </c>
      <c r="AF53" s="143">
        <v>0.11119514999999969</v>
      </c>
      <c r="AG53" s="141">
        <v>7.0251338000000385E-2</v>
      </c>
      <c r="AH53" s="142">
        <v>0.11018674900000025</v>
      </c>
      <c r="AI53" s="142">
        <v>6.7945026999999936E-2</v>
      </c>
      <c r="AJ53" s="142">
        <v>3.2542907999999926E-2</v>
      </c>
      <c r="AK53" s="143">
        <v>7.4300800000000167E-2</v>
      </c>
      <c r="AL53" s="145">
        <v>8.7449314000000222E-2</v>
      </c>
      <c r="AM53" s="65">
        <v>0.13634322199999982</v>
      </c>
      <c r="AN53" s="65">
        <v>0.15521222199999984</v>
      </c>
      <c r="AO53" s="146">
        <v>0.22829523899999993</v>
      </c>
      <c r="AP53" s="145">
        <v>0.16313029899999965</v>
      </c>
      <c r="AQ53" s="65">
        <v>0.17018795600000014</v>
      </c>
      <c r="AR53" s="65">
        <v>0.11752721699999991</v>
      </c>
      <c r="AS53" s="65">
        <v>0.1282753419999999</v>
      </c>
      <c r="AT53" s="65">
        <v>0.29997602300000004</v>
      </c>
      <c r="AU53" s="146">
        <v>0.24294116500000007</v>
      </c>
      <c r="AV53" s="145">
        <v>4.2200528000000292E-2</v>
      </c>
      <c r="AW53" s="65">
        <v>7.1852459999999896E-2</v>
      </c>
      <c r="AX53" s="65">
        <v>5.6944236000000092E-2</v>
      </c>
      <c r="AY53" s="65">
        <v>8.2339999999999858E-2</v>
      </c>
      <c r="AZ53" s="65">
        <v>9.4148444000000109E-2</v>
      </c>
      <c r="BA53" s="65">
        <v>6.5420560000000072E-2</v>
      </c>
      <c r="BB53" s="65">
        <v>3.1853050000000271E-3</v>
      </c>
      <c r="BC53" s="178">
        <v>0.10927577616981154</v>
      </c>
    </row>
    <row r="54" spans="1:55" ht="16" thickTop="1" x14ac:dyDescent="0.2"/>
  </sheetData>
  <mergeCells count="1">
    <mergeCell ref="BC1:BC2"/>
  </mergeCells>
  <conditionalFormatting sqref="B4:BC5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0F95-2618-D044-A058-21ACD13CA2D0}">
  <dimension ref="A1:BH52"/>
  <sheetViews>
    <sheetView zoomScaleNormal="73" workbookViewId="0"/>
  </sheetViews>
  <sheetFormatPr baseColWidth="10" defaultColWidth="11" defaultRowHeight="15" x14ac:dyDescent="0.2"/>
  <cols>
    <col min="1" max="1" width="22.33203125" customWidth="1"/>
    <col min="2" max="59" width="4.6640625" customWidth="1"/>
    <col min="60" max="60" width="5.5" customWidth="1"/>
  </cols>
  <sheetData>
    <row r="1" spans="1:60" s="10" customFormat="1" ht="20" thickTop="1" x14ac:dyDescent="0.25">
      <c r="A1" s="59" t="s">
        <v>67</v>
      </c>
      <c r="B1" s="195" t="s">
        <v>61</v>
      </c>
      <c r="C1" s="196"/>
      <c r="D1" s="196"/>
      <c r="E1" s="196"/>
      <c r="F1" s="197"/>
      <c r="G1" s="198" t="s">
        <v>63</v>
      </c>
      <c r="H1" s="196"/>
      <c r="I1" s="196"/>
      <c r="J1" s="196"/>
      <c r="K1" s="196"/>
      <c r="L1" s="195" t="s">
        <v>175</v>
      </c>
      <c r="M1" s="196"/>
      <c r="N1" s="196"/>
      <c r="O1" s="196"/>
      <c r="P1" s="196"/>
      <c r="Q1" s="197"/>
      <c r="R1" s="198" t="s">
        <v>64</v>
      </c>
      <c r="S1" s="196"/>
      <c r="T1" s="196"/>
      <c r="U1" s="196"/>
      <c r="V1" s="196"/>
      <c r="W1" s="196"/>
      <c r="X1" s="196"/>
      <c r="Y1" s="195" t="s">
        <v>65</v>
      </c>
      <c r="Z1" s="196"/>
      <c r="AA1" s="196"/>
      <c r="AB1" s="196"/>
      <c r="AC1" s="196"/>
      <c r="AD1" s="196"/>
      <c r="AE1" s="197"/>
      <c r="AF1" s="198" t="s">
        <v>57</v>
      </c>
      <c r="AG1" s="196"/>
      <c r="AH1" s="196"/>
      <c r="AI1" s="196"/>
      <c r="AJ1" s="196"/>
      <c r="AK1" s="195" t="s">
        <v>59</v>
      </c>
      <c r="AL1" s="196"/>
      <c r="AM1" s="196"/>
      <c r="AN1" s="196"/>
      <c r="AO1" s="197"/>
      <c r="AP1" s="198" t="s">
        <v>56</v>
      </c>
      <c r="AQ1" s="202"/>
      <c r="AR1" s="202"/>
      <c r="AS1" s="202"/>
      <c r="AT1" s="202"/>
      <c r="AU1" s="195" t="s">
        <v>60</v>
      </c>
      <c r="AV1" s="196"/>
      <c r="AW1" s="196"/>
      <c r="AX1" s="196"/>
      <c r="AY1" s="196"/>
      <c r="AZ1" s="197"/>
      <c r="BA1" s="195" t="s">
        <v>58</v>
      </c>
      <c r="BB1" s="196"/>
      <c r="BC1" s="196"/>
      <c r="BD1" s="196"/>
      <c r="BE1" s="196"/>
      <c r="BF1" s="196"/>
      <c r="BG1" s="197"/>
      <c r="BH1" s="199" t="s">
        <v>163</v>
      </c>
    </row>
    <row r="2" spans="1:60" ht="16" thickBot="1" x14ac:dyDescent="0.25">
      <c r="A2" s="60" t="s">
        <v>66</v>
      </c>
      <c r="B2" s="162" t="s">
        <v>111</v>
      </c>
      <c r="C2" s="61" t="s">
        <v>112</v>
      </c>
      <c r="D2" s="61" t="s">
        <v>113</v>
      </c>
      <c r="E2" s="61" t="s">
        <v>114</v>
      </c>
      <c r="F2" s="163" t="s">
        <v>115</v>
      </c>
      <c r="G2" s="61" t="s">
        <v>122</v>
      </c>
      <c r="H2" s="61" t="s">
        <v>123</v>
      </c>
      <c r="I2" s="61" t="s">
        <v>124</v>
      </c>
      <c r="J2" s="61" t="s">
        <v>125</v>
      </c>
      <c r="K2" s="61" t="s">
        <v>126</v>
      </c>
      <c r="L2" s="162" t="s">
        <v>116</v>
      </c>
      <c r="M2" s="61" t="s">
        <v>117</v>
      </c>
      <c r="N2" s="61" t="s">
        <v>118</v>
      </c>
      <c r="O2" s="61" t="s">
        <v>119</v>
      </c>
      <c r="P2" s="61" t="s">
        <v>120</v>
      </c>
      <c r="Q2" s="163" t="s">
        <v>121</v>
      </c>
      <c r="R2" s="61" t="s">
        <v>127</v>
      </c>
      <c r="S2" s="61" t="s">
        <v>128</v>
      </c>
      <c r="T2" s="61" t="s">
        <v>129</v>
      </c>
      <c r="U2" s="61" t="s">
        <v>130</v>
      </c>
      <c r="V2" s="61" t="s">
        <v>158</v>
      </c>
      <c r="W2" s="61" t="s">
        <v>159</v>
      </c>
      <c r="X2" s="61" t="s">
        <v>160</v>
      </c>
      <c r="Y2" s="162" t="s">
        <v>131</v>
      </c>
      <c r="Z2" s="61" t="s">
        <v>132</v>
      </c>
      <c r="AA2" s="61" t="s">
        <v>133</v>
      </c>
      <c r="AB2" s="61" t="s">
        <v>134</v>
      </c>
      <c r="AC2" s="61" t="s">
        <v>135</v>
      </c>
      <c r="AD2" s="61" t="s">
        <v>136</v>
      </c>
      <c r="AE2" s="163" t="s">
        <v>161</v>
      </c>
      <c r="AF2" s="61" t="s">
        <v>88</v>
      </c>
      <c r="AG2" s="61" t="s">
        <v>89</v>
      </c>
      <c r="AH2" s="61" t="s">
        <v>90</v>
      </c>
      <c r="AI2" s="61" t="s">
        <v>91</v>
      </c>
      <c r="AJ2" s="61" t="s">
        <v>92</v>
      </c>
      <c r="AK2" s="162" t="s">
        <v>100</v>
      </c>
      <c r="AL2" s="61" t="s">
        <v>101</v>
      </c>
      <c r="AM2" s="61" t="s">
        <v>102</v>
      </c>
      <c r="AN2" s="61" t="s">
        <v>103</v>
      </c>
      <c r="AO2" s="163" t="s">
        <v>104</v>
      </c>
      <c r="AP2" s="61" t="s">
        <v>84</v>
      </c>
      <c r="AQ2" s="61" t="s">
        <v>85</v>
      </c>
      <c r="AR2" s="61" t="s">
        <v>86</v>
      </c>
      <c r="AS2" s="61" t="s">
        <v>87</v>
      </c>
      <c r="AT2" s="61" t="s">
        <v>162</v>
      </c>
      <c r="AU2" s="162" t="s">
        <v>105</v>
      </c>
      <c r="AV2" s="61" t="s">
        <v>106</v>
      </c>
      <c r="AW2" s="61" t="s">
        <v>107</v>
      </c>
      <c r="AX2" s="61" t="s">
        <v>108</v>
      </c>
      <c r="AY2" s="61" t="s">
        <v>109</v>
      </c>
      <c r="AZ2" s="163" t="s">
        <v>110</v>
      </c>
      <c r="BA2" s="162" t="s">
        <v>93</v>
      </c>
      <c r="BB2" s="61" t="s">
        <v>94</v>
      </c>
      <c r="BC2" s="61" t="s">
        <v>95</v>
      </c>
      <c r="BD2" s="61" t="s">
        <v>96</v>
      </c>
      <c r="BE2" s="61" t="s">
        <v>97</v>
      </c>
      <c r="BF2" s="61" t="s">
        <v>98</v>
      </c>
      <c r="BG2" s="163" t="s">
        <v>99</v>
      </c>
      <c r="BH2" s="200"/>
    </row>
    <row r="3" spans="1:60" ht="16" thickBot="1" x14ac:dyDescent="0.25">
      <c r="A3" s="63" t="s">
        <v>1</v>
      </c>
      <c r="B3" s="164">
        <v>0.5</v>
      </c>
      <c r="C3" s="64">
        <v>5</v>
      </c>
      <c r="D3" s="64">
        <v>15</v>
      </c>
      <c r="E3" s="64">
        <v>30</v>
      </c>
      <c r="F3" s="165">
        <v>38</v>
      </c>
      <c r="G3" s="64">
        <v>26</v>
      </c>
      <c r="H3" s="64">
        <v>76</v>
      </c>
      <c r="I3" s="64">
        <v>176</v>
      </c>
      <c r="J3" s="64">
        <v>326</v>
      </c>
      <c r="K3" s="64">
        <v>476</v>
      </c>
      <c r="L3" s="164">
        <v>0.5</v>
      </c>
      <c r="M3" s="64" t="s">
        <v>154</v>
      </c>
      <c r="N3" s="64" t="s">
        <v>153</v>
      </c>
      <c r="O3" s="64" t="s">
        <v>155</v>
      </c>
      <c r="P3" s="64" t="s">
        <v>156</v>
      </c>
      <c r="Q3" s="165" t="s">
        <v>157</v>
      </c>
      <c r="R3" s="64">
        <v>37</v>
      </c>
      <c r="S3" s="64">
        <v>137</v>
      </c>
      <c r="T3" s="64">
        <v>237</v>
      </c>
      <c r="U3" s="64">
        <v>337</v>
      </c>
      <c r="V3" s="64">
        <v>387</v>
      </c>
      <c r="W3" s="64">
        <v>437</v>
      </c>
      <c r="X3" s="64">
        <v>487</v>
      </c>
      <c r="Y3" s="164">
        <v>48</v>
      </c>
      <c r="Z3" s="64">
        <v>148</v>
      </c>
      <c r="AA3" s="64">
        <v>248</v>
      </c>
      <c r="AB3" s="64">
        <v>348</v>
      </c>
      <c r="AC3" s="64">
        <v>398</v>
      </c>
      <c r="AD3" s="64">
        <v>448</v>
      </c>
      <c r="AE3" s="168">
        <v>498</v>
      </c>
      <c r="AF3" s="64">
        <v>0.5</v>
      </c>
      <c r="AG3" s="64">
        <v>4.5</v>
      </c>
      <c r="AH3" s="64">
        <v>14.5</v>
      </c>
      <c r="AI3" s="64">
        <v>24.5</v>
      </c>
      <c r="AJ3" s="64">
        <v>39.5</v>
      </c>
      <c r="AK3" s="164">
        <v>0.5</v>
      </c>
      <c r="AL3" s="64">
        <v>4.5</v>
      </c>
      <c r="AM3" s="64">
        <v>14.5</v>
      </c>
      <c r="AN3" s="64">
        <v>24.5</v>
      </c>
      <c r="AO3" s="165">
        <v>34.5</v>
      </c>
      <c r="AP3" s="64">
        <v>0.5</v>
      </c>
      <c r="AQ3" s="64">
        <v>4.5</v>
      </c>
      <c r="AR3" s="64">
        <v>14.5</v>
      </c>
      <c r="AS3" s="64">
        <v>19.5</v>
      </c>
      <c r="AT3" s="64">
        <v>24.5</v>
      </c>
      <c r="AU3" s="164">
        <v>0.5</v>
      </c>
      <c r="AV3" s="64">
        <v>4.5</v>
      </c>
      <c r="AW3" s="64">
        <v>14.5</v>
      </c>
      <c r="AX3" s="64">
        <v>19.5</v>
      </c>
      <c r="AY3" s="64">
        <v>24.5</v>
      </c>
      <c r="AZ3" s="165">
        <v>29.5</v>
      </c>
      <c r="BA3" s="164">
        <v>0.5</v>
      </c>
      <c r="BB3" s="64">
        <v>2.5</v>
      </c>
      <c r="BC3" s="64">
        <v>4.5</v>
      </c>
      <c r="BD3" s="64">
        <v>5.5</v>
      </c>
      <c r="BE3" s="64">
        <v>6.5</v>
      </c>
      <c r="BF3" s="64">
        <v>7.5</v>
      </c>
      <c r="BG3" s="165">
        <v>9.5</v>
      </c>
      <c r="BH3" s="201"/>
    </row>
    <row r="4" spans="1:60" ht="17" thickTop="1" thickBot="1" x14ac:dyDescent="0.25">
      <c r="A4" s="67" t="s">
        <v>42</v>
      </c>
      <c r="B4" s="22">
        <v>2.0460715862738329E-3</v>
      </c>
      <c r="C4" s="23">
        <v>1.0433850214450677E-2</v>
      </c>
      <c r="D4" s="23">
        <v>1.3509149623250795E-2</v>
      </c>
      <c r="E4" s="23">
        <v>1.4221659152165536E-2</v>
      </c>
      <c r="F4" s="24">
        <v>1.5393718057269946E-2</v>
      </c>
      <c r="G4" s="23">
        <v>1.1684030843486969E-2</v>
      </c>
      <c r="H4" s="23">
        <v>2.9232103285480249E-2</v>
      </c>
      <c r="I4" s="23">
        <v>1.2357509333013918E-2</v>
      </c>
      <c r="J4" s="23">
        <v>8.9475798353083075E-3</v>
      </c>
      <c r="K4" s="23">
        <v>3.8240564556353998E-3</v>
      </c>
      <c r="L4" s="22">
        <v>1.4006514657980463E-3</v>
      </c>
      <c r="M4" s="23">
        <v>2.1054985283870512E-2</v>
      </c>
      <c r="N4" s="23">
        <v>4.9214721279974864E-3</v>
      </c>
      <c r="O4" s="23">
        <v>2.7012178371943981E-3</v>
      </c>
      <c r="P4" s="23">
        <v>1.4905520664783487E-2</v>
      </c>
      <c r="Q4" s="24">
        <v>1.0926624985254225E-2</v>
      </c>
      <c r="R4" s="23">
        <v>8.7502455634863394E-3</v>
      </c>
      <c r="S4" s="23">
        <v>2.3916936818480657E-3</v>
      </c>
      <c r="T4" s="23">
        <v>1.2649483703697066E-3</v>
      </c>
      <c r="U4" s="23">
        <v>3.2637232940723048E-3</v>
      </c>
      <c r="V4" s="23">
        <v>0</v>
      </c>
      <c r="W4" s="23">
        <v>0</v>
      </c>
      <c r="X4" s="23">
        <v>0</v>
      </c>
      <c r="Y4" s="22">
        <v>1.0684503127171646E-2</v>
      </c>
      <c r="Z4" s="23">
        <v>9.7839665248573892E-4</v>
      </c>
      <c r="AA4" s="23">
        <v>1.8314012964524718E-3</v>
      </c>
      <c r="AB4" s="23">
        <v>1.106000234384156E-3</v>
      </c>
      <c r="AC4" s="23">
        <v>1.3078905034070501E-5</v>
      </c>
      <c r="AD4" s="23">
        <v>0</v>
      </c>
      <c r="AE4" s="24">
        <v>5.9555359684594798E-6</v>
      </c>
      <c r="AF4" s="23">
        <v>3.1753965570468804E-3</v>
      </c>
      <c r="AG4" s="23">
        <v>1.5703554394065473E-2</v>
      </c>
      <c r="AH4" s="23">
        <v>1.0119851632683688E-2</v>
      </c>
      <c r="AI4" s="23">
        <v>1.0176293535903687E-2</v>
      </c>
      <c r="AJ4" s="23">
        <v>9.801447080599027E-3</v>
      </c>
      <c r="AK4" s="22">
        <v>1.7967621235135066E-3</v>
      </c>
      <c r="AL4" s="23">
        <v>9.9348658032795203E-3</v>
      </c>
      <c r="AM4" s="23">
        <v>1.0035347874816785E-2</v>
      </c>
      <c r="AN4" s="23">
        <v>6.8209789587627301E-4</v>
      </c>
      <c r="AO4" s="24">
        <v>0</v>
      </c>
      <c r="AP4" s="23">
        <v>3.0557372283991021E-2</v>
      </c>
      <c r="AQ4" s="23">
        <v>1.4331885746021704E-2</v>
      </c>
      <c r="AR4" s="23">
        <v>2.6984236249741867E-3</v>
      </c>
      <c r="AS4" s="23">
        <v>3.3791109504878905E-3</v>
      </c>
      <c r="AT4" s="23">
        <v>0</v>
      </c>
      <c r="AU4" s="22">
        <v>8.0312162830881986E-4</v>
      </c>
      <c r="AV4" s="23">
        <v>2.1559555243332285E-3</v>
      </c>
      <c r="AW4" s="23">
        <v>8.2760163283565375E-4</v>
      </c>
      <c r="AX4" s="23">
        <v>1.304915180513268E-3</v>
      </c>
      <c r="AY4" s="23">
        <v>1.7228436765484017E-4</v>
      </c>
      <c r="AZ4" s="24">
        <v>1.53025533403288E-4</v>
      </c>
      <c r="BA4" s="22">
        <v>1.0111223458038421E-3</v>
      </c>
      <c r="BB4" s="23">
        <v>0</v>
      </c>
      <c r="BC4" s="23">
        <v>5.9279633888981103E-6</v>
      </c>
      <c r="BD4" s="23">
        <v>0</v>
      </c>
      <c r="BE4" s="23">
        <v>0</v>
      </c>
      <c r="BF4" s="23">
        <v>1.4349672827459501E-5</v>
      </c>
      <c r="BG4" s="24">
        <v>6.3006017074630595E-5</v>
      </c>
      <c r="BH4" s="152">
        <v>6.0703979900356315E-3</v>
      </c>
    </row>
    <row r="5" spans="1:60" ht="16" thickBot="1" x14ac:dyDescent="0.25">
      <c r="A5" s="77" t="s">
        <v>43</v>
      </c>
      <c r="B5" s="118">
        <v>0</v>
      </c>
      <c r="C5" s="78">
        <v>0</v>
      </c>
      <c r="D5" s="78">
        <v>0</v>
      </c>
      <c r="E5" s="78">
        <v>0</v>
      </c>
      <c r="F5" s="119">
        <v>0</v>
      </c>
      <c r="G5" s="78">
        <v>1.4715404084996199E-5</v>
      </c>
      <c r="H5" s="78">
        <v>0</v>
      </c>
      <c r="I5" s="78">
        <v>0</v>
      </c>
      <c r="J5" s="78">
        <v>0</v>
      </c>
      <c r="K5" s="78">
        <v>0</v>
      </c>
      <c r="L5" s="118">
        <v>0</v>
      </c>
      <c r="M5" s="78">
        <v>0</v>
      </c>
      <c r="N5" s="78">
        <v>0</v>
      </c>
      <c r="O5" s="78">
        <v>0</v>
      </c>
      <c r="P5" s="78">
        <v>7.8161423909168203E-4</v>
      </c>
      <c r="Q5" s="119">
        <v>2.5067830600448298E-4</v>
      </c>
      <c r="R5" s="78">
        <v>0</v>
      </c>
      <c r="S5" s="78">
        <v>1.1335041146199401E-5</v>
      </c>
      <c r="T5" s="78">
        <v>0</v>
      </c>
      <c r="U5" s="78">
        <v>0</v>
      </c>
      <c r="V5" s="78">
        <v>0</v>
      </c>
      <c r="W5" s="78">
        <v>2.4430718170922799E-3</v>
      </c>
      <c r="X5" s="78">
        <v>1.9140587616039801E-5</v>
      </c>
      <c r="Y5" s="118">
        <v>0</v>
      </c>
      <c r="Z5" s="78">
        <v>0</v>
      </c>
      <c r="AA5" s="78">
        <v>0</v>
      </c>
      <c r="AB5" s="78">
        <v>7.3245048634712301E-6</v>
      </c>
      <c r="AC5" s="78">
        <v>0</v>
      </c>
      <c r="AD5" s="78">
        <v>0</v>
      </c>
      <c r="AE5" s="119">
        <v>0</v>
      </c>
      <c r="AF5" s="78">
        <v>0</v>
      </c>
      <c r="AG5" s="78">
        <v>0</v>
      </c>
      <c r="AH5" s="78">
        <v>0</v>
      </c>
      <c r="AI5" s="78">
        <v>0</v>
      </c>
      <c r="AJ5" s="78">
        <v>0</v>
      </c>
      <c r="AK5" s="118">
        <v>0</v>
      </c>
      <c r="AL5" s="78">
        <v>7.6032136249588197E-5</v>
      </c>
      <c r="AM5" s="78">
        <v>1.19837917061816E-2</v>
      </c>
      <c r="AN5" s="78">
        <v>1.8238704607126399E-2</v>
      </c>
      <c r="AO5" s="119">
        <v>5.6214888946761403E-2</v>
      </c>
      <c r="AP5" s="78">
        <v>6.0557614514449E-5</v>
      </c>
      <c r="AQ5" s="78">
        <v>3.4711241042571398E-4</v>
      </c>
      <c r="AR5" s="78">
        <v>1.321676877538379E-2</v>
      </c>
      <c r="AS5" s="78">
        <v>3.0610769786772699E-2</v>
      </c>
      <c r="AT5" s="78">
        <v>2.44448114836559E-2</v>
      </c>
      <c r="AU5" s="118">
        <v>9.9700654665812183E-3</v>
      </c>
      <c r="AV5" s="78">
        <v>3.4010804001841026E-2</v>
      </c>
      <c r="AW5" s="78">
        <v>2.7031258737348299E-2</v>
      </c>
      <c r="AX5" s="78">
        <v>2.6918536009445101E-2</v>
      </c>
      <c r="AY5" s="78">
        <v>5.1439189771231002E-3</v>
      </c>
      <c r="AZ5" s="119">
        <v>4.3830884924798896E-3</v>
      </c>
      <c r="BA5" s="118">
        <v>1.54075786027252E-2</v>
      </c>
      <c r="BB5" s="78">
        <v>0.111551803453978</v>
      </c>
      <c r="BC5" s="78">
        <v>4.1021506651174903E-3</v>
      </c>
      <c r="BD5" s="78">
        <v>3.6474674093585902E-2</v>
      </c>
      <c r="BE5" s="78">
        <v>0</v>
      </c>
      <c r="BF5" s="78">
        <v>2.86993456549191E-5</v>
      </c>
      <c r="BG5" s="119">
        <v>3.1503008537315298E-5</v>
      </c>
      <c r="BH5" s="153">
        <v>2.8861567462324733E-3</v>
      </c>
    </row>
    <row r="6" spans="1:60" x14ac:dyDescent="0.2">
      <c r="A6" s="67" t="s">
        <v>165</v>
      </c>
      <c r="B6" s="22"/>
      <c r="C6" s="23"/>
      <c r="D6" s="23"/>
      <c r="E6" s="23"/>
      <c r="F6" s="24"/>
      <c r="G6" s="23"/>
      <c r="H6" s="23"/>
      <c r="I6" s="23"/>
      <c r="J6" s="23"/>
      <c r="K6" s="23"/>
      <c r="L6" s="22"/>
      <c r="M6" s="23"/>
      <c r="N6" s="23"/>
      <c r="O6" s="23"/>
      <c r="P6" s="23"/>
      <c r="Q6" s="24"/>
      <c r="R6" s="23"/>
      <c r="S6" s="23"/>
      <c r="T6" s="23"/>
      <c r="U6" s="23"/>
      <c r="V6" s="23"/>
      <c r="W6" s="23"/>
      <c r="X6" s="23"/>
      <c r="Y6" s="22"/>
      <c r="Z6" s="23"/>
      <c r="AA6" s="23"/>
      <c r="AB6" s="23"/>
      <c r="AC6" s="23"/>
      <c r="AD6" s="23"/>
      <c r="AE6" s="24"/>
      <c r="AF6" s="23"/>
      <c r="AG6" s="23"/>
      <c r="AH6" s="23"/>
      <c r="AI6" s="23"/>
      <c r="AJ6" s="23"/>
      <c r="AK6" s="22"/>
      <c r="AL6" s="23"/>
      <c r="AM6" s="23"/>
      <c r="AN6" s="23"/>
      <c r="AO6" s="24"/>
      <c r="AP6" s="23"/>
      <c r="AQ6" s="23"/>
      <c r="AR6" s="23"/>
      <c r="AS6" s="23"/>
      <c r="AT6" s="23"/>
      <c r="AU6" s="22"/>
      <c r="AV6" s="23"/>
      <c r="AW6" s="23"/>
      <c r="AX6" s="23"/>
      <c r="AY6" s="23"/>
      <c r="AZ6" s="24"/>
      <c r="BA6" s="22"/>
      <c r="BB6" s="23"/>
      <c r="BC6" s="23"/>
      <c r="BD6" s="23"/>
      <c r="BE6" s="23"/>
      <c r="BF6" s="23"/>
      <c r="BG6" s="24"/>
      <c r="BH6" s="152"/>
    </row>
    <row r="7" spans="1:60" x14ac:dyDescent="0.2">
      <c r="A7" s="76" t="s">
        <v>28</v>
      </c>
      <c r="B7" s="88">
        <v>3.4061845574058565E-2</v>
      </c>
      <c r="C7" s="74">
        <v>0.11029775651600136</v>
      </c>
      <c r="D7" s="74">
        <v>0.17088266953713663</v>
      </c>
      <c r="E7" s="74">
        <v>0.15637614735874594</v>
      </c>
      <c r="F7" s="89">
        <v>0.18565293235537128</v>
      </c>
      <c r="G7" s="74">
        <v>9.6680204838424821E-2</v>
      </c>
      <c r="H7" s="74">
        <v>0.14517776279024963</v>
      </c>
      <c r="I7" s="74">
        <v>5.7829749855263457E-2</v>
      </c>
      <c r="J7" s="74">
        <v>7.2353886322554711E-2</v>
      </c>
      <c r="K7" s="74">
        <v>0.10369289316657739</v>
      </c>
      <c r="L7" s="88">
        <v>4.8618892508143351E-2</v>
      </c>
      <c r="M7" s="74">
        <v>0.28702692583694722</v>
      </c>
      <c r="N7" s="74">
        <v>0.3214642850140193</v>
      </c>
      <c r="O7" s="74">
        <v>0.25020602508927747</v>
      </c>
      <c r="P7" s="74">
        <v>0.21402517620601713</v>
      </c>
      <c r="Q7" s="89">
        <v>0.18516279344107586</v>
      </c>
      <c r="R7" s="74">
        <v>7.2236592233645536E-2</v>
      </c>
      <c r="S7" s="74">
        <v>0.21740608918410337</v>
      </c>
      <c r="T7" s="74">
        <v>2.4123731687405257E-2</v>
      </c>
      <c r="U7" s="74">
        <v>3.0228581063178935E-3</v>
      </c>
      <c r="V7" s="74">
        <v>0.25094198897703401</v>
      </c>
      <c r="W7" s="74">
        <v>2.30478473310592E-5</v>
      </c>
      <c r="X7" s="74">
        <v>6.9480333046224474E-2</v>
      </c>
      <c r="Y7" s="88">
        <v>0.14539610840861703</v>
      </c>
      <c r="Z7" s="74">
        <v>6.7963624610170069E-3</v>
      </c>
      <c r="AA7" s="74">
        <v>8.4583792847055545E-3</v>
      </c>
      <c r="AB7" s="74">
        <v>1.9849408180006999E-3</v>
      </c>
      <c r="AC7" s="74">
        <v>1.3078905034070501E-5</v>
      </c>
      <c r="AD7" s="74">
        <v>1.5705987488829308E-2</v>
      </c>
      <c r="AE7" s="89">
        <v>4.7644287747675839E-5</v>
      </c>
      <c r="AF7" s="74">
        <v>7.6121311909207165E-2</v>
      </c>
      <c r="AG7" s="74">
        <v>0.15782072166035793</v>
      </c>
      <c r="AH7" s="74">
        <v>0.16080987400213032</v>
      </c>
      <c r="AI7" s="74">
        <v>0.10498781711337257</v>
      </c>
      <c r="AJ7" s="74">
        <v>0.20611083066913455</v>
      </c>
      <c r="AK7" s="88">
        <v>3.4360760197088148E-2</v>
      </c>
      <c r="AL7" s="74">
        <v>0.20009123856349953</v>
      </c>
      <c r="AM7" s="74">
        <v>8.959393051125096E-2</v>
      </c>
      <c r="AN7" s="74">
        <v>4.4810866116045601E-2</v>
      </c>
      <c r="AO7" s="89">
        <v>6.2595334647866374E-2</v>
      </c>
      <c r="AP7" s="74">
        <v>6.0557614514449E-5</v>
      </c>
      <c r="AQ7" s="74">
        <v>0.17529176726498569</v>
      </c>
      <c r="AR7" s="74">
        <v>2.6488607420664917E-2</v>
      </c>
      <c r="AS7" s="74">
        <v>6.9389230213227271E-3</v>
      </c>
      <c r="AT7" s="74">
        <v>6.00609618763044E-5</v>
      </c>
      <c r="AU7" s="88">
        <v>2.1984440532493996E-3</v>
      </c>
      <c r="AV7" s="74">
        <v>2.0994323457926588E-4</v>
      </c>
      <c r="AW7" s="74">
        <v>2.23676116982609E-5</v>
      </c>
      <c r="AX7" s="74">
        <v>1.2427763623935901E-5</v>
      </c>
      <c r="AY7" s="74">
        <v>2.21508472699081E-4</v>
      </c>
      <c r="AZ7" s="89">
        <v>0</v>
      </c>
      <c r="BA7" s="88">
        <v>3.5172613029033704E-2</v>
      </c>
      <c r="BB7" s="74">
        <v>8.0816620870581481E-4</v>
      </c>
      <c r="BC7" s="74">
        <v>0</v>
      </c>
      <c r="BD7" s="74">
        <v>3.3555357951781002E-5</v>
      </c>
      <c r="BE7" s="74">
        <v>7.7199808544474894E-5</v>
      </c>
      <c r="BF7" s="74">
        <v>1.4349672827459501E-5</v>
      </c>
      <c r="BG7" s="89">
        <v>1.1341083073433558E-3</v>
      </c>
      <c r="BH7" s="154">
        <v>9.3017523892242174E-2</v>
      </c>
    </row>
    <row r="8" spans="1:60" x14ac:dyDescent="0.2">
      <c r="A8" s="76" t="s">
        <v>29</v>
      </c>
      <c r="B8" s="88">
        <v>6.5579217508776599E-4</v>
      </c>
      <c r="C8" s="74">
        <v>1.3403167271527512E-3</v>
      </c>
      <c r="D8" s="74">
        <v>4.3954072479368538E-3</v>
      </c>
      <c r="E8" s="74">
        <v>3.6144129373625929E-3</v>
      </c>
      <c r="F8" s="89">
        <v>6.2737817132014675E-3</v>
      </c>
      <c r="G8" s="74">
        <v>1.4877273529931128E-2</v>
      </c>
      <c r="H8" s="74">
        <v>3.8365931207245359E-2</v>
      </c>
      <c r="I8" s="74">
        <v>4.3590664989718725E-2</v>
      </c>
      <c r="J8" s="74">
        <v>1.6971279373368196E-2</v>
      </c>
      <c r="K8" s="74">
        <v>0.13485802959487148</v>
      </c>
      <c r="L8" s="88">
        <v>3.3224755700325741E-4</v>
      </c>
      <c r="M8" s="74">
        <v>1.04000915208054E-5</v>
      </c>
      <c r="N8" s="74">
        <v>3.196015764396778E-3</v>
      </c>
      <c r="O8" s="74">
        <v>1.0976558923175525E-2</v>
      </c>
      <c r="P8" s="74">
        <v>0</v>
      </c>
      <c r="Q8" s="89">
        <v>5.7508552553969599E-4</v>
      </c>
      <c r="R8" s="74">
        <v>0.29040337895357193</v>
      </c>
      <c r="S8" s="74">
        <v>0.21562648772415</v>
      </c>
      <c r="T8" s="74">
        <v>2.3352202894130127E-2</v>
      </c>
      <c r="U8" s="74">
        <v>4.344003661150854E-2</v>
      </c>
      <c r="V8" s="74">
        <v>1.937252394928274E-5</v>
      </c>
      <c r="W8" s="74">
        <v>1.15239236655296E-5</v>
      </c>
      <c r="X8" s="74">
        <v>0</v>
      </c>
      <c r="Y8" s="88">
        <v>0.21687804030576785</v>
      </c>
      <c r="Z8" s="74">
        <v>0.67675347025062638</v>
      </c>
      <c r="AA8" s="74">
        <v>1.36930930721133E-2</v>
      </c>
      <c r="AB8" s="74">
        <v>1.1352982538380401E-3</v>
      </c>
      <c r="AC8" s="74">
        <v>2.0089198132332352E-2</v>
      </c>
      <c r="AD8" s="74">
        <v>6.5705987488829318E-2</v>
      </c>
      <c r="AE8" s="89">
        <v>7.9387294459564883E-2</v>
      </c>
      <c r="AF8" s="74">
        <v>1.0143627890566429E-3</v>
      </c>
      <c r="AG8" s="74">
        <v>3.3164969354630806E-3</v>
      </c>
      <c r="AH8" s="74">
        <v>1.2649814540854659E-3</v>
      </c>
      <c r="AI8" s="74">
        <v>5.7331231188189787E-3</v>
      </c>
      <c r="AJ8" s="74">
        <v>1.3461214874642441E-2</v>
      </c>
      <c r="AK8" s="88">
        <v>2.59326492053495E-4</v>
      </c>
      <c r="AL8" s="74">
        <v>6.8428922624629365E-3</v>
      </c>
      <c r="AM8" s="74">
        <v>5.1901025950512924E-3</v>
      </c>
      <c r="AN8" s="74">
        <v>0</v>
      </c>
      <c r="AO8" s="89">
        <v>0</v>
      </c>
      <c r="AP8" s="74">
        <v>0</v>
      </c>
      <c r="AQ8" s="74">
        <v>2.6542528983886246E-2</v>
      </c>
      <c r="AR8" s="74">
        <v>0.29623459764576304</v>
      </c>
      <c r="AS8" s="74">
        <v>9.2808095410191541E-2</v>
      </c>
      <c r="AT8" s="74">
        <v>0</v>
      </c>
      <c r="AU8" s="88">
        <v>5.5683099562744892E-2</v>
      </c>
      <c r="AV8" s="74">
        <v>6.0964285425902202E-3</v>
      </c>
      <c r="AW8" s="74">
        <v>4.47352233965218E-4</v>
      </c>
      <c r="AX8" s="74">
        <v>1.1184987261542291E-4</v>
      </c>
      <c r="AY8" s="74">
        <v>2.5842655148226098E-4</v>
      </c>
      <c r="AZ8" s="89">
        <v>0</v>
      </c>
      <c r="BA8" s="88">
        <v>1.324088786171693E-3</v>
      </c>
      <c r="BB8" s="74">
        <v>1.24333262877818E-5</v>
      </c>
      <c r="BC8" s="74">
        <v>0</v>
      </c>
      <c r="BD8" s="74">
        <v>0</v>
      </c>
      <c r="BE8" s="74">
        <v>1.5439961708895E-5</v>
      </c>
      <c r="BF8" s="74">
        <v>1.4349672827459501E-5</v>
      </c>
      <c r="BG8" s="89">
        <v>3.1503008537315298E-5</v>
      </c>
      <c r="BH8" s="154">
        <v>5.5241218261491802E-2</v>
      </c>
    </row>
    <row r="9" spans="1:60" x14ac:dyDescent="0.2">
      <c r="A9" s="76" t="s">
        <v>30</v>
      </c>
      <c r="B9" s="88">
        <v>1.3115843501755299E-4</v>
      </c>
      <c r="C9" s="74">
        <v>1.03101286704058E-4</v>
      </c>
      <c r="D9" s="74">
        <v>1.2917115177610318E-3</v>
      </c>
      <c r="E9" s="74">
        <v>2.8567524934481009E-4</v>
      </c>
      <c r="F9" s="89">
        <v>5.5902965509502488E-3</v>
      </c>
      <c r="G9" s="74">
        <v>2.5590087703808384E-2</v>
      </c>
      <c r="H9" s="74">
        <v>1.3720011561807494E-2</v>
      </c>
      <c r="I9" s="74">
        <v>2.210976023636985E-2</v>
      </c>
      <c r="J9" s="74">
        <v>2.0405703956617831E-2</v>
      </c>
      <c r="K9" s="74">
        <v>0.14477840793630273</v>
      </c>
      <c r="L9" s="88">
        <v>2.6058631921824108E-4</v>
      </c>
      <c r="M9" s="74">
        <v>0</v>
      </c>
      <c r="N9" s="74">
        <v>3.3332679751377399E-4</v>
      </c>
      <c r="O9" s="74">
        <v>6.993407197143111E-3</v>
      </c>
      <c r="P9" s="74">
        <v>1.37125305103804E-5</v>
      </c>
      <c r="Q9" s="89">
        <v>6.4881443907042601E-4</v>
      </c>
      <c r="R9" s="74">
        <v>0.160189247593478</v>
      </c>
      <c r="S9" s="74">
        <v>8.8277300446600579E-2</v>
      </c>
      <c r="T9" s="74">
        <v>3.8038163761472052E-3</v>
      </c>
      <c r="U9" s="74">
        <v>1.20432593877207E-5</v>
      </c>
      <c r="V9" s="74">
        <v>1.93725239492827E-5</v>
      </c>
      <c r="W9" s="74">
        <v>1.15239236655296E-5</v>
      </c>
      <c r="X9" s="74">
        <v>0</v>
      </c>
      <c r="Y9" s="88">
        <v>0.11430681028492</v>
      </c>
      <c r="Z9" s="74">
        <v>7.7144828911621111E-2</v>
      </c>
      <c r="AA9" s="74">
        <v>5.8235567110627605E-3</v>
      </c>
      <c r="AB9" s="74">
        <v>0</v>
      </c>
      <c r="AC9" s="74">
        <v>1.3078905034070501E-5</v>
      </c>
      <c r="AD9" s="74">
        <v>0</v>
      </c>
      <c r="AE9" s="89">
        <v>0</v>
      </c>
      <c r="AF9" s="74">
        <v>1.7641091983593832E-4</v>
      </c>
      <c r="AG9" s="74">
        <v>1.171907044333243E-4</v>
      </c>
      <c r="AH9" s="74">
        <v>4.2880727257134298E-5</v>
      </c>
      <c r="AI9" s="74">
        <v>2.5799054034685346E-3</v>
      </c>
      <c r="AJ9" s="74">
        <v>1.5227999326939275E-2</v>
      </c>
      <c r="AK9" s="88">
        <v>1.8523320860964001E-5</v>
      </c>
      <c r="AL9" s="74">
        <v>2.1542438604049948E-4</v>
      </c>
      <c r="AM9" s="74">
        <v>1.5346150530218098E-3</v>
      </c>
      <c r="AN9" s="74">
        <v>0</v>
      </c>
      <c r="AO9" s="89">
        <v>0</v>
      </c>
      <c r="AP9" s="74">
        <v>1.8167284354334722E-4</v>
      </c>
      <c r="AQ9" s="74">
        <v>0</v>
      </c>
      <c r="AR9" s="74">
        <v>0</v>
      </c>
      <c r="AS9" s="74">
        <v>0</v>
      </c>
      <c r="AT9" s="74">
        <v>0</v>
      </c>
      <c r="AU9" s="88">
        <v>0</v>
      </c>
      <c r="AV9" s="74">
        <v>8.0747397915102196E-6</v>
      </c>
      <c r="AW9" s="74">
        <v>0</v>
      </c>
      <c r="AX9" s="74">
        <v>0</v>
      </c>
      <c r="AY9" s="74">
        <v>0</v>
      </c>
      <c r="AZ9" s="89">
        <v>0</v>
      </c>
      <c r="BA9" s="88">
        <v>0</v>
      </c>
      <c r="BB9" s="74">
        <v>0</v>
      </c>
      <c r="BC9" s="74">
        <v>0</v>
      </c>
      <c r="BD9" s="74">
        <v>0</v>
      </c>
      <c r="BE9" s="74">
        <v>0</v>
      </c>
      <c r="BF9" s="74">
        <v>0</v>
      </c>
      <c r="BG9" s="89">
        <v>0</v>
      </c>
      <c r="BH9" s="154">
        <v>1.9767583296965648E-2</v>
      </c>
    </row>
    <row r="10" spans="1:60" x14ac:dyDescent="0.2">
      <c r="A10" s="76" t="s">
        <v>31</v>
      </c>
      <c r="B10" s="88">
        <v>4.3719478339184503E-6</v>
      </c>
      <c r="C10" s="74">
        <v>0</v>
      </c>
      <c r="D10" s="74">
        <v>1.7940437746681E-5</v>
      </c>
      <c r="E10" s="74">
        <v>0</v>
      </c>
      <c r="F10" s="89">
        <v>1.02012710783764E-5</v>
      </c>
      <c r="G10" s="74">
        <v>0</v>
      </c>
      <c r="H10" s="74">
        <v>0</v>
      </c>
      <c r="I10" s="74">
        <v>9.9818330638238396E-6</v>
      </c>
      <c r="J10" s="74">
        <v>0</v>
      </c>
      <c r="K10" s="74">
        <v>0</v>
      </c>
      <c r="L10" s="88">
        <v>0</v>
      </c>
      <c r="M10" s="74">
        <v>0</v>
      </c>
      <c r="N10" s="74">
        <v>0</v>
      </c>
      <c r="O10" s="74">
        <v>0</v>
      </c>
      <c r="P10" s="74">
        <v>0</v>
      </c>
      <c r="Q10" s="89">
        <v>0</v>
      </c>
      <c r="R10" s="74">
        <v>0</v>
      </c>
      <c r="S10" s="74">
        <v>2.26700822923987E-5</v>
      </c>
      <c r="T10" s="74">
        <v>1.2640512438658935E-2</v>
      </c>
      <c r="U10" s="74">
        <v>0.10664306187826683</v>
      </c>
      <c r="V10" s="74">
        <v>9.6862619746413702E-6</v>
      </c>
      <c r="W10" s="74">
        <v>1.2676316032082628E-2</v>
      </c>
      <c r="X10" s="74">
        <v>0</v>
      </c>
      <c r="Y10" s="88">
        <v>4.343293954134813E-5</v>
      </c>
      <c r="Z10" s="74">
        <v>0</v>
      </c>
      <c r="AA10" s="74">
        <v>2.7715538965931926E-2</v>
      </c>
      <c r="AB10" s="74">
        <v>5.5050978553849689E-2</v>
      </c>
      <c r="AC10" s="74">
        <v>0.11699080552976106</v>
      </c>
      <c r="AD10" s="74">
        <v>0.14495084897229671</v>
      </c>
      <c r="AE10" s="89">
        <v>0.16699322855560386</v>
      </c>
      <c r="AF10" s="74">
        <v>2.9401819972656301E-5</v>
      </c>
      <c r="AG10" s="74">
        <v>0</v>
      </c>
      <c r="AH10" s="74">
        <v>0</v>
      </c>
      <c r="AI10" s="74">
        <v>0</v>
      </c>
      <c r="AJ10" s="74">
        <v>1.402209882775254E-5</v>
      </c>
      <c r="AK10" s="88">
        <v>0</v>
      </c>
      <c r="AL10" s="74">
        <v>0</v>
      </c>
      <c r="AM10" s="74">
        <v>0</v>
      </c>
      <c r="AN10" s="74">
        <v>0</v>
      </c>
      <c r="AO10" s="89">
        <v>0</v>
      </c>
      <c r="AP10" s="74">
        <v>0</v>
      </c>
      <c r="AQ10" s="74">
        <v>7.7136091205714196E-6</v>
      </c>
      <c r="AR10" s="74">
        <v>0</v>
      </c>
      <c r="AS10" s="74">
        <v>0</v>
      </c>
      <c r="AT10" s="74">
        <v>0</v>
      </c>
      <c r="AU10" s="88">
        <v>8.1123396798870805E-6</v>
      </c>
      <c r="AV10" s="74">
        <v>0</v>
      </c>
      <c r="AW10" s="74">
        <v>0</v>
      </c>
      <c r="AX10" s="74">
        <v>0</v>
      </c>
      <c r="AY10" s="74">
        <v>0</v>
      </c>
      <c r="AZ10" s="89">
        <v>2.1860790486184001E-5</v>
      </c>
      <c r="BA10" s="88">
        <v>6.2593288073571217E-4</v>
      </c>
      <c r="BB10" s="74">
        <v>0</v>
      </c>
      <c r="BC10" s="74">
        <v>5.9279633888981103E-6</v>
      </c>
      <c r="BD10" s="74">
        <v>0</v>
      </c>
      <c r="BE10" s="74">
        <v>0</v>
      </c>
      <c r="BF10" s="74">
        <v>1.4349672827459501E-5</v>
      </c>
      <c r="BG10" s="89">
        <v>6.3006017074630595E-5</v>
      </c>
      <c r="BH10" s="154">
        <v>1.8575883431844031E-2</v>
      </c>
    </row>
    <row r="11" spans="1:60" x14ac:dyDescent="0.2">
      <c r="A11" s="76" t="s">
        <v>32</v>
      </c>
      <c r="B11" s="88">
        <v>4.8091426173102902E-5</v>
      </c>
      <c r="C11" s="74">
        <v>0</v>
      </c>
      <c r="D11" s="74">
        <v>7.1761750986724094E-5</v>
      </c>
      <c r="E11" s="74">
        <v>1.24206630149917E-5</v>
      </c>
      <c r="F11" s="89">
        <v>3.0603813235129098E-5</v>
      </c>
      <c r="G11" s="74">
        <v>2.9430808169992301E-5</v>
      </c>
      <c r="H11" s="74">
        <v>3.8539358319684001E-5</v>
      </c>
      <c r="I11" s="74">
        <v>0</v>
      </c>
      <c r="J11" s="74">
        <v>0</v>
      </c>
      <c r="K11" s="74">
        <v>2.03210729526519E-4</v>
      </c>
      <c r="L11" s="88">
        <v>2.6058631921824099E-5</v>
      </c>
      <c r="M11" s="74">
        <v>0</v>
      </c>
      <c r="N11" s="74">
        <v>0</v>
      </c>
      <c r="O11" s="74">
        <v>6.8675029759179593E-5</v>
      </c>
      <c r="P11" s="74">
        <v>0</v>
      </c>
      <c r="Q11" s="89">
        <v>2.2118674059219099E-4</v>
      </c>
      <c r="R11" s="74">
        <v>2.4556348634667E-5</v>
      </c>
      <c r="S11" s="74">
        <v>8.2745800367255303E-4</v>
      </c>
      <c r="T11" s="74">
        <v>0.61167879282657611</v>
      </c>
      <c r="U11" s="74">
        <v>0.19113856974251517</v>
      </c>
      <c r="V11" s="74">
        <v>0</v>
      </c>
      <c r="W11" s="74">
        <v>1.15239236655296E-5</v>
      </c>
      <c r="X11" s="74">
        <v>0</v>
      </c>
      <c r="Y11" s="88">
        <v>8.6865879082696298E-6</v>
      </c>
      <c r="Z11" s="74">
        <v>3.3457671241253388E-3</v>
      </c>
      <c r="AA11" s="74">
        <v>0.57150698876707295</v>
      </c>
      <c r="AB11" s="74">
        <v>0.21704705261924281</v>
      </c>
      <c r="AC11" s="74">
        <v>0.19423481866098177</v>
      </c>
      <c r="AD11" s="74">
        <v>4.4302949061662225E-2</v>
      </c>
      <c r="AE11" s="89">
        <v>0</v>
      </c>
      <c r="AF11" s="74">
        <v>0</v>
      </c>
      <c r="AG11" s="74">
        <v>5.8595352216662199E-5</v>
      </c>
      <c r="AH11" s="74">
        <v>7.1467878761890497E-6</v>
      </c>
      <c r="AI11" s="74">
        <v>0</v>
      </c>
      <c r="AJ11" s="74">
        <v>1.8228728476078277E-4</v>
      </c>
      <c r="AK11" s="88">
        <v>0</v>
      </c>
      <c r="AL11" s="74">
        <v>2.53440454165294E-5</v>
      </c>
      <c r="AM11" s="74">
        <v>5.172859729287E-5</v>
      </c>
      <c r="AN11" s="74">
        <v>0</v>
      </c>
      <c r="AO11" s="89">
        <v>0</v>
      </c>
      <c r="AP11" s="74">
        <v>0</v>
      </c>
      <c r="AQ11" s="74">
        <v>7.7136091205714196E-6</v>
      </c>
      <c r="AR11" s="74">
        <v>0</v>
      </c>
      <c r="AS11" s="74">
        <v>5.4210336104083798E-5</v>
      </c>
      <c r="AT11" s="74">
        <v>0</v>
      </c>
      <c r="AU11" s="88">
        <v>8.1123396798870805E-6</v>
      </c>
      <c r="AV11" s="74">
        <v>1.6149479583020399E-5</v>
      </c>
      <c r="AW11" s="74">
        <v>0</v>
      </c>
      <c r="AX11" s="74">
        <v>0</v>
      </c>
      <c r="AY11" s="74">
        <v>2.4612052522119999E-5</v>
      </c>
      <c r="AZ11" s="89">
        <v>0</v>
      </c>
      <c r="BA11" s="88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1.4349672827459551E-4</v>
      </c>
      <c r="BG11" s="89">
        <v>1.5751504268657701E-4</v>
      </c>
      <c r="BH11" s="154">
        <v>5.2426225832853189E-2</v>
      </c>
    </row>
    <row r="12" spans="1:60" x14ac:dyDescent="0.2">
      <c r="A12" s="76" t="s">
        <v>2</v>
      </c>
      <c r="B12" s="88">
        <v>3.6768081283254134E-3</v>
      </c>
      <c r="C12" s="74">
        <v>1.1753546684262662E-2</v>
      </c>
      <c r="D12" s="74">
        <v>1.3796196627197718E-2</v>
      </c>
      <c r="E12" s="74">
        <v>2.1525009004980701E-2</v>
      </c>
      <c r="F12" s="89">
        <v>2.3809766696930437E-2</v>
      </c>
      <c r="G12" s="74">
        <v>1.7805638942845387E-2</v>
      </c>
      <c r="H12" s="74">
        <v>3.3182387513247855E-2</v>
      </c>
      <c r="I12" s="74">
        <v>1.4388812361502062E-2</v>
      </c>
      <c r="J12" s="74">
        <v>1.076521389837317E-2</v>
      </c>
      <c r="K12" s="74">
        <v>2.8837449890081482E-2</v>
      </c>
      <c r="L12" s="88">
        <v>2.1628664495114036E-3</v>
      </c>
      <c r="M12" s="74">
        <v>6.9004607240543726E-3</v>
      </c>
      <c r="N12" s="74">
        <v>1.53722476029882E-2</v>
      </c>
      <c r="O12" s="74">
        <v>3.990019229008334E-2</v>
      </c>
      <c r="P12" s="74">
        <v>1.5495159476729799E-2</v>
      </c>
      <c r="Q12" s="89">
        <v>1.2430694821281075E-2</v>
      </c>
      <c r="R12" s="74">
        <v>1.0035361142033917E-2</v>
      </c>
      <c r="S12" s="74">
        <v>6.2569427127020473E-3</v>
      </c>
      <c r="T12" s="74">
        <v>3.8118905146814763E-2</v>
      </c>
      <c r="U12" s="74">
        <v>5.9686393525543724E-2</v>
      </c>
      <c r="V12" s="74">
        <v>0</v>
      </c>
      <c r="W12" s="74">
        <v>2.1515165483543854E-2</v>
      </c>
      <c r="X12" s="74">
        <v>0</v>
      </c>
      <c r="Y12" s="88">
        <v>7.4617790132036101E-3</v>
      </c>
      <c r="Z12" s="74">
        <v>6.280957081582556E-3</v>
      </c>
      <c r="AA12" s="74">
        <v>5.6853283298318819E-2</v>
      </c>
      <c r="AB12" s="74">
        <v>6.9934372436423295E-2</v>
      </c>
      <c r="AC12" s="74">
        <v>6.1745510665847089E-2</v>
      </c>
      <c r="AD12" s="74">
        <v>4.8905272564790013E-2</v>
      </c>
      <c r="AE12" s="89">
        <v>2.0808642673797471E-2</v>
      </c>
      <c r="AF12" s="74">
        <v>4.2779648060214913E-3</v>
      </c>
      <c r="AG12" s="74">
        <v>1.9723195556128486E-2</v>
      </c>
      <c r="AH12" s="74">
        <v>1.6945034054444214E-2</v>
      </c>
      <c r="AI12" s="74">
        <v>1.9564282642969739E-2</v>
      </c>
      <c r="AJ12" s="74">
        <v>2.3395871894105115E-2</v>
      </c>
      <c r="AK12" s="88">
        <v>6.7054421516689489E-3</v>
      </c>
      <c r="AL12" s="74">
        <v>4.9851737334313327E-2</v>
      </c>
      <c r="AM12" s="74">
        <v>3.7692904560737983E-2</v>
      </c>
      <c r="AN12" s="74">
        <v>3.6887656499453865E-2</v>
      </c>
      <c r="AO12" s="89">
        <v>9.9259645076081648E-2</v>
      </c>
      <c r="AP12" s="74">
        <v>4.2995906305258822E-3</v>
      </c>
      <c r="AQ12" s="74">
        <v>8.4078339414228424E-3</v>
      </c>
      <c r="AR12" s="74">
        <v>1.37674674743581E-5</v>
      </c>
      <c r="AS12" s="74">
        <v>1.8070112034694599E-5</v>
      </c>
      <c r="AT12" s="74">
        <v>4.50457214072283E-5</v>
      </c>
      <c r="AU12" s="88">
        <v>8.1123396798870805E-6</v>
      </c>
      <c r="AV12" s="74">
        <v>0</v>
      </c>
      <c r="AW12" s="74">
        <v>0</v>
      </c>
      <c r="AX12" s="74">
        <v>0</v>
      </c>
      <c r="AY12" s="74">
        <v>1.2306026261059999E-5</v>
      </c>
      <c r="AZ12" s="89">
        <v>0</v>
      </c>
      <c r="BA12" s="88">
        <v>5.007463045885693E-3</v>
      </c>
      <c r="BB12" s="74">
        <v>0</v>
      </c>
      <c r="BC12" s="74">
        <v>0</v>
      </c>
      <c r="BD12" s="74">
        <v>0</v>
      </c>
      <c r="BE12" s="74">
        <v>0</v>
      </c>
      <c r="BF12" s="74">
        <v>2.8699345654919002E-5</v>
      </c>
      <c r="BG12" s="89">
        <v>3.1503008537315298E-5</v>
      </c>
      <c r="BH12" s="154">
        <v>1.9411924082378778E-2</v>
      </c>
    </row>
    <row r="13" spans="1:60" x14ac:dyDescent="0.2">
      <c r="A13" s="76" t="s">
        <v>3</v>
      </c>
      <c r="B13" s="88">
        <v>0</v>
      </c>
      <c r="C13" s="74">
        <v>0</v>
      </c>
      <c r="D13" s="74">
        <v>0</v>
      </c>
      <c r="E13" s="74">
        <v>0</v>
      </c>
      <c r="F13" s="89">
        <v>3.0603813235129098E-5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88">
        <v>0</v>
      </c>
      <c r="M13" s="74">
        <v>0</v>
      </c>
      <c r="N13" s="74">
        <v>0</v>
      </c>
      <c r="O13" s="74">
        <v>0</v>
      </c>
      <c r="P13" s="74">
        <v>0</v>
      </c>
      <c r="Q13" s="89">
        <v>0</v>
      </c>
      <c r="R13" s="74">
        <v>0</v>
      </c>
      <c r="S13" s="74">
        <v>9.0340277935208897E-3</v>
      </c>
      <c r="T13" s="74">
        <v>9.4494334646128456E-2</v>
      </c>
      <c r="U13" s="74">
        <v>1.8064889081581E-4</v>
      </c>
      <c r="V13" s="74">
        <v>0</v>
      </c>
      <c r="W13" s="74">
        <v>0</v>
      </c>
      <c r="X13" s="74">
        <v>0</v>
      </c>
      <c r="Y13" s="88">
        <v>0</v>
      </c>
      <c r="Z13" s="74">
        <v>4.0271505071064802E-3</v>
      </c>
      <c r="AA13" s="74">
        <v>0</v>
      </c>
      <c r="AB13" s="74">
        <v>1.31841087542482E-4</v>
      </c>
      <c r="AC13" s="74">
        <v>9.7699420604507002E-3</v>
      </c>
      <c r="AD13" s="74">
        <v>0</v>
      </c>
      <c r="AE13" s="89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88">
        <v>0</v>
      </c>
      <c r="AL13" s="74">
        <v>0</v>
      </c>
      <c r="AM13" s="74">
        <v>0</v>
      </c>
      <c r="AN13" s="74">
        <v>0</v>
      </c>
      <c r="AO13" s="89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88">
        <v>8.1123396798870805E-6</v>
      </c>
      <c r="AV13" s="74">
        <v>0</v>
      </c>
      <c r="AW13" s="74">
        <v>0</v>
      </c>
      <c r="AX13" s="74">
        <v>1.2427763623935901E-5</v>
      </c>
      <c r="AY13" s="74">
        <v>0</v>
      </c>
      <c r="AZ13" s="89">
        <v>0</v>
      </c>
      <c r="BA13" s="88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89">
        <v>3.1503008537315298E-5</v>
      </c>
      <c r="BH13" s="154">
        <v>3.3623136160692538E-3</v>
      </c>
    </row>
    <row r="14" spans="1:60" x14ac:dyDescent="0.2">
      <c r="A14" s="76" t="s">
        <v>33</v>
      </c>
      <c r="B14" s="88">
        <v>0</v>
      </c>
      <c r="C14" s="74">
        <v>0</v>
      </c>
      <c r="D14" s="74">
        <v>0</v>
      </c>
      <c r="E14" s="74">
        <v>1.24206630149917E-5</v>
      </c>
      <c r="F14" s="89">
        <v>5.1006355391881897E-5</v>
      </c>
      <c r="G14" s="74">
        <v>4.4146212254988502E-5</v>
      </c>
      <c r="H14" s="74">
        <v>0</v>
      </c>
      <c r="I14" s="74">
        <v>0</v>
      </c>
      <c r="J14" s="74">
        <v>0</v>
      </c>
      <c r="K14" s="74">
        <v>1.2931591878960301E-4</v>
      </c>
      <c r="L14" s="88">
        <v>6.5146579804560299E-6</v>
      </c>
      <c r="M14" s="74">
        <v>0</v>
      </c>
      <c r="N14" s="74">
        <v>0</v>
      </c>
      <c r="O14" s="74">
        <v>1.6024173610475201E-4</v>
      </c>
      <c r="P14" s="74">
        <v>0</v>
      </c>
      <c r="Q14" s="89">
        <v>0</v>
      </c>
      <c r="R14" s="74">
        <v>0</v>
      </c>
      <c r="S14" s="74">
        <v>0</v>
      </c>
      <c r="T14" s="74">
        <v>7.8615195528721565E-2</v>
      </c>
      <c r="U14" s="74">
        <v>0.3436664498879976</v>
      </c>
      <c r="V14" s="74">
        <v>0.48511705847596304</v>
      </c>
      <c r="W14" s="74">
        <v>0.11996404535816357</v>
      </c>
      <c r="X14" s="74">
        <v>9.8133792707436093E-2</v>
      </c>
      <c r="Y14" s="88">
        <v>1.737317581653926E-5</v>
      </c>
      <c r="Z14" s="74">
        <v>1.1225354450394402E-2</v>
      </c>
      <c r="AA14" s="74">
        <v>0.18507133482706484</v>
      </c>
      <c r="AB14" s="74">
        <v>0.42635942810266031</v>
      </c>
      <c r="AC14" s="74">
        <v>0.33293660654729978</v>
      </c>
      <c r="AD14" s="74">
        <v>0.38404825737265424</v>
      </c>
      <c r="AE14" s="89">
        <v>0.40093859246862906</v>
      </c>
      <c r="AF14" s="74">
        <v>0</v>
      </c>
      <c r="AG14" s="74">
        <v>0</v>
      </c>
      <c r="AH14" s="74">
        <v>1.4293575752378099E-5</v>
      </c>
      <c r="AI14" s="74">
        <v>0</v>
      </c>
      <c r="AJ14" s="74">
        <v>2.1033148241628811E-5</v>
      </c>
      <c r="AK14" s="88">
        <v>1.8523320860964001E-5</v>
      </c>
      <c r="AL14" s="74">
        <v>1.3939224979091171E-4</v>
      </c>
      <c r="AM14" s="74">
        <v>7.6385895335804813E-3</v>
      </c>
      <c r="AN14" s="74">
        <v>0</v>
      </c>
      <c r="AO14" s="89">
        <v>1.8601882510510101E-5</v>
      </c>
      <c r="AP14" s="74">
        <v>8.4780660320228697E-5</v>
      </c>
      <c r="AQ14" s="74">
        <v>1.5427218241142839E-5</v>
      </c>
      <c r="AR14" s="74">
        <v>7.5831210848764263E-2</v>
      </c>
      <c r="AS14" s="74">
        <v>6.5992049150704737E-2</v>
      </c>
      <c r="AT14" s="74">
        <v>0</v>
      </c>
      <c r="AU14" s="88">
        <v>3.2449358719548281E-5</v>
      </c>
      <c r="AV14" s="74">
        <v>0</v>
      </c>
      <c r="AW14" s="74">
        <v>0</v>
      </c>
      <c r="AX14" s="74">
        <v>1.2427763623935901E-5</v>
      </c>
      <c r="AY14" s="74">
        <v>1.2306026261059999E-5</v>
      </c>
      <c r="AZ14" s="89">
        <v>2.1860790486184001E-5</v>
      </c>
      <c r="BA14" s="88">
        <v>2.4074341566758201E-5</v>
      </c>
      <c r="BB14" s="74">
        <v>5.7193300923796104E-4</v>
      </c>
      <c r="BC14" s="74">
        <v>5.9279633888981103E-6</v>
      </c>
      <c r="BD14" s="74">
        <v>0</v>
      </c>
      <c r="BE14" s="74">
        <v>0</v>
      </c>
      <c r="BF14" s="74">
        <v>2.8699345654919002E-5</v>
      </c>
      <c r="BG14" s="89">
        <v>1.5751504268657649E-4</v>
      </c>
      <c r="BH14" s="154">
        <v>8.1901249400763099E-2</v>
      </c>
    </row>
    <row r="15" spans="1:60" x14ac:dyDescent="0.2">
      <c r="A15" s="76" t="s">
        <v>4</v>
      </c>
      <c r="B15" s="88">
        <v>6.9863726386016779E-3</v>
      </c>
      <c r="C15" s="74">
        <v>2.3630814912570065E-2</v>
      </c>
      <c r="D15" s="74">
        <v>3.9271618227484782E-2</v>
      </c>
      <c r="E15" s="74">
        <v>5.983033374321519E-2</v>
      </c>
      <c r="F15" s="89">
        <v>6.2125740867312054E-2</v>
      </c>
      <c r="G15" s="74">
        <v>3.5419977632585802E-2</v>
      </c>
      <c r="H15" s="74">
        <v>4.443588014259562E-2</v>
      </c>
      <c r="I15" s="74">
        <v>1.8376554670499715E-2</v>
      </c>
      <c r="J15" s="74">
        <v>2.1671018276762426E-2</v>
      </c>
      <c r="K15" s="74">
        <v>2.3202970571391614E-2</v>
      </c>
      <c r="L15" s="88">
        <v>2.6840390879478847E-3</v>
      </c>
      <c r="M15" s="74">
        <v>3.6415920460100018E-2</v>
      </c>
      <c r="N15" s="74">
        <v>8.2272896609870472E-2</v>
      </c>
      <c r="O15" s="74">
        <v>0.11108186063547296</v>
      </c>
      <c r="P15" s="74">
        <v>4.7486493157447268E-2</v>
      </c>
      <c r="Q15" s="89">
        <v>8.1735873540167606E-2</v>
      </c>
      <c r="R15" s="74">
        <v>1.3972562373125535E-2</v>
      </c>
      <c r="S15" s="74">
        <v>3.3325020969826153E-3</v>
      </c>
      <c r="T15" s="74">
        <v>2.1961656813227214E-2</v>
      </c>
      <c r="U15" s="74">
        <v>8.8036226124238275E-3</v>
      </c>
      <c r="V15" s="74">
        <v>0</v>
      </c>
      <c r="W15" s="74">
        <v>4.5519498478842025E-3</v>
      </c>
      <c r="X15" s="74">
        <v>0</v>
      </c>
      <c r="Y15" s="88">
        <v>1.2308895066018068E-2</v>
      </c>
      <c r="Z15" s="74">
        <v>4.175657141858781E-2</v>
      </c>
      <c r="AA15" s="74">
        <v>2.0225257369269362E-2</v>
      </c>
      <c r="AB15" s="74">
        <v>2.5555197468651088E-2</v>
      </c>
      <c r="AC15" s="74">
        <v>6.2033246576596611E-2</v>
      </c>
      <c r="AD15" s="74">
        <v>9.0482573726541598E-3</v>
      </c>
      <c r="AE15" s="89">
        <v>0</v>
      </c>
      <c r="AF15" s="74">
        <v>8.7617423518515803E-3</v>
      </c>
      <c r="AG15" s="74">
        <v>5.3063950967409276E-2</v>
      </c>
      <c r="AH15" s="74">
        <v>2.4256198051785607E-2</v>
      </c>
      <c r="AI15" s="74">
        <v>4.6151641106492731E-2</v>
      </c>
      <c r="AJ15" s="74">
        <v>4.6707611195243727E-2</v>
      </c>
      <c r="AK15" s="88">
        <v>4.3344570814655599E-3</v>
      </c>
      <c r="AL15" s="74">
        <v>4.133613807435943E-2</v>
      </c>
      <c r="AM15" s="74">
        <v>2.0260367273040796E-2</v>
      </c>
      <c r="AN15" s="74">
        <v>2.8717309964066302E-3</v>
      </c>
      <c r="AO15" s="89">
        <v>0</v>
      </c>
      <c r="AP15" s="74">
        <v>2.5555313325097491E-3</v>
      </c>
      <c r="AQ15" s="74">
        <v>1.0984179387693718E-2</v>
      </c>
      <c r="AR15" s="74">
        <v>5.7685688717560385E-2</v>
      </c>
      <c r="AS15" s="74">
        <v>1.6172750271051722E-2</v>
      </c>
      <c r="AT15" s="74">
        <v>3.00304809381522E-5</v>
      </c>
      <c r="AU15" s="88">
        <v>5.6786377759209582E-5</v>
      </c>
      <c r="AV15" s="74">
        <v>8.0747397915102196E-6</v>
      </c>
      <c r="AW15" s="74">
        <v>0</v>
      </c>
      <c r="AX15" s="74">
        <v>0</v>
      </c>
      <c r="AY15" s="74">
        <v>0</v>
      </c>
      <c r="AZ15" s="89">
        <v>0</v>
      </c>
      <c r="BA15" s="88">
        <v>2.7685492801771839E-3</v>
      </c>
      <c r="BB15" s="74">
        <v>1.1438660184759219E-3</v>
      </c>
      <c r="BC15" s="74">
        <v>5.9279633888981103E-6</v>
      </c>
      <c r="BD15" s="74">
        <v>0</v>
      </c>
      <c r="BE15" s="74">
        <v>0</v>
      </c>
      <c r="BF15" s="74">
        <v>0</v>
      </c>
      <c r="BG15" s="89">
        <v>3.1503008537315298E-5</v>
      </c>
      <c r="BH15" s="154">
        <v>2.6291033112263915E-2</v>
      </c>
    </row>
    <row r="16" spans="1:60" x14ac:dyDescent="0.2">
      <c r="A16" s="76" t="s">
        <v>34</v>
      </c>
      <c r="B16" s="88">
        <v>0</v>
      </c>
      <c r="C16" s="74">
        <v>0</v>
      </c>
      <c r="D16" s="74">
        <v>0</v>
      </c>
      <c r="E16" s="74">
        <v>0</v>
      </c>
      <c r="F16" s="89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88">
        <v>0</v>
      </c>
      <c r="M16" s="74">
        <v>0</v>
      </c>
      <c r="N16" s="74">
        <v>0</v>
      </c>
      <c r="O16" s="74">
        <v>0</v>
      </c>
      <c r="P16" s="74">
        <v>0</v>
      </c>
      <c r="Q16" s="89">
        <v>0</v>
      </c>
      <c r="R16" s="74">
        <v>0</v>
      </c>
      <c r="S16" s="74">
        <v>0</v>
      </c>
      <c r="T16" s="74">
        <v>2.2428162595207501E-4</v>
      </c>
      <c r="U16" s="74">
        <v>5.9734566563094602E-3</v>
      </c>
      <c r="V16" s="74">
        <v>0</v>
      </c>
      <c r="W16" s="74">
        <v>8.5864755231861392E-2</v>
      </c>
      <c r="X16" s="74">
        <v>0</v>
      </c>
      <c r="Y16" s="88">
        <v>8.6865879082696298E-6</v>
      </c>
      <c r="Z16" s="74">
        <v>0</v>
      </c>
      <c r="AA16" s="74">
        <v>0</v>
      </c>
      <c r="AB16" s="74">
        <v>7.0315246689323801E-4</v>
      </c>
      <c r="AC16" s="74">
        <v>7.4549758694202105E-4</v>
      </c>
      <c r="AD16" s="74">
        <v>9.6514745308310997E-3</v>
      </c>
      <c r="AE16" s="89">
        <v>7.4265533526689693E-3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88">
        <v>0</v>
      </c>
      <c r="AL16" s="74">
        <v>0</v>
      </c>
      <c r="AM16" s="74">
        <v>3.1037158375722001E-4</v>
      </c>
      <c r="AN16" s="74">
        <v>0</v>
      </c>
      <c r="AO16" s="89">
        <v>0</v>
      </c>
      <c r="AP16" s="74">
        <v>0</v>
      </c>
      <c r="AQ16" s="74">
        <v>0</v>
      </c>
      <c r="AR16" s="74">
        <v>1.11378811867557E-2</v>
      </c>
      <c r="AS16" s="74">
        <v>4.1091434766895599E-2</v>
      </c>
      <c r="AT16" s="74">
        <v>0</v>
      </c>
      <c r="AU16" s="88">
        <v>1.0302671393456579E-3</v>
      </c>
      <c r="AV16" s="74">
        <v>1.4453784226803274E-3</v>
      </c>
      <c r="AW16" s="74">
        <v>1.3420567018956501E-4</v>
      </c>
      <c r="AX16" s="74">
        <v>2.48555272478717E-5</v>
      </c>
      <c r="AY16" s="74">
        <v>0</v>
      </c>
      <c r="AZ16" s="89">
        <v>0</v>
      </c>
      <c r="BA16" s="88">
        <v>2.4555828398093345E-3</v>
      </c>
      <c r="BB16" s="74">
        <v>0</v>
      </c>
      <c r="BC16" s="74">
        <v>0</v>
      </c>
      <c r="BD16" s="74">
        <v>0</v>
      </c>
      <c r="BE16" s="74">
        <v>0</v>
      </c>
      <c r="BF16" s="74">
        <v>0</v>
      </c>
      <c r="BG16" s="89">
        <v>0</v>
      </c>
      <c r="BH16" s="154">
        <v>3.2057799331281227E-3</v>
      </c>
    </row>
    <row r="17" spans="1:60" x14ac:dyDescent="0.2">
      <c r="A17" s="76" t="s">
        <v>35</v>
      </c>
      <c r="B17" s="88">
        <v>1.3115843501755299E-5</v>
      </c>
      <c r="C17" s="74">
        <v>1.237215440448696E-4</v>
      </c>
      <c r="D17" s="74">
        <v>3.588087549336203E-3</v>
      </c>
      <c r="E17" s="74">
        <v>1.7140514960688599E-3</v>
      </c>
      <c r="F17" s="89">
        <v>1.7852224387158654E-3</v>
      </c>
      <c r="G17" s="74">
        <v>1.1183707104597096E-3</v>
      </c>
      <c r="H17" s="74">
        <v>1.2332594662298867E-3</v>
      </c>
      <c r="I17" s="74">
        <v>2.495458265955962E-5</v>
      </c>
      <c r="J17" s="74">
        <v>1.2653143201446101E-3</v>
      </c>
      <c r="K17" s="74">
        <v>4.2489516173726703E-4</v>
      </c>
      <c r="L17" s="88">
        <v>0</v>
      </c>
      <c r="M17" s="74">
        <v>0</v>
      </c>
      <c r="N17" s="74">
        <v>6.4704613635026796E-4</v>
      </c>
      <c r="O17" s="74">
        <v>1.636754875927113E-3</v>
      </c>
      <c r="P17" s="74">
        <v>1.35754052052766E-3</v>
      </c>
      <c r="Q17" s="89">
        <v>6.3259407809366577E-3</v>
      </c>
      <c r="R17" s="74">
        <v>2.4883766616462591E-3</v>
      </c>
      <c r="S17" s="74">
        <v>7.2997664981523875E-3</v>
      </c>
      <c r="T17" s="74">
        <v>1.6507127670072755E-3</v>
      </c>
      <c r="U17" s="74">
        <v>5.2749476118216614E-3</v>
      </c>
      <c r="V17" s="74">
        <v>0</v>
      </c>
      <c r="W17" s="74">
        <v>0.17038121139485579</v>
      </c>
      <c r="X17" s="74">
        <v>0.38583596516413021</v>
      </c>
      <c r="Y17" s="88">
        <v>5.8200138985406548E-3</v>
      </c>
      <c r="Z17" s="74">
        <v>3.3195600709337602E-4</v>
      </c>
      <c r="AA17" s="74">
        <v>1.2026368186513498E-3</v>
      </c>
      <c r="AB17" s="74">
        <v>1.2012187976092818E-3</v>
      </c>
      <c r="AC17" s="74">
        <v>1.5040740789181101E-3</v>
      </c>
      <c r="AD17" s="74">
        <v>2.36818588025022E-3</v>
      </c>
      <c r="AE17" s="89">
        <v>4.557176123065193E-2</v>
      </c>
      <c r="AF17" s="74">
        <v>8.8205459917968903E-5</v>
      </c>
      <c r="AG17" s="74">
        <v>1.4297265940865602E-3</v>
      </c>
      <c r="AH17" s="74">
        <v>8.3617418151411805E-4</v>
      </c>
      <c r="AI17" s="74">
        <v>1.1466246237637951E-3</v>
      </c>
      <c r="AJ17" s="74">
        <v>2.657187727859106E-3</v>
      </c>
      <c r="AK17" s="88">
        <v>0</v>
      </c>
      <c r="AL17" s="74">
        <v>0</v>
      </c>
      <c r="AM17" s="74">
        <v>9.6560048280024103E-4</v>
      </c>
      <c r="AN17" s="74">
        <v>5.64460722529496E-3</v>
      </c>
      <c r="AO17" s="89">
        <v>1.97179954611407E-3</v>
      </c>
      <c r="AP17" s="74">
        <v>0</v>
      </c>
      <c r="AQ17" s="74">
        <v>7.7907452117771409E-4</v>
      </c>
      <c r="AR17" s="74">
        <v>7.1315481517174916E-3</v>
      </c>
      <c r="AS17" s="74">
        <v>3.7495482471991359E-2</v>
      </c>
      <c r="AT17" s="74">
        <v>7.9580774486103428E-2</v>
      </c>
      <c r="AU17" s="88">
        <v>1.2817496694221575E-3</v>
      </c>
      <c r="AV17" s="74">
        <v>8.0828145313017342E-3</v>
      </c>
      <c r="AW17" s="74">
        <v>4.5629927864452189E-3</v>
      </c>
      <c r="AX17" s="74">
        <v>1.5124588330329944E-2</v>
      </c>
      <c r="AY17" s="74">
        <v>5.6607720800876124E-3</v>
      </c>
      <c r="AZ17" s="89">
        <v>7.1812696747114366E-3</v>
      </c>
      <c r="BA17" s="88">
        <v>2.166690741008236E-4</v>
      </c>
      <c r="BB17" s="74">
        <v>0</v>
      </c>
      <c r="BC17" s="74">
        <v>5.9279633888981103E-6</v>
      </c>
      <c r="BD17" s="74">
        <v>0</v>
      </c>
      <c r="BE17" s="74">
        <v>1.5439961708895E-5</v>
      </c>
      <c r="BF17" s="74">
        <v>2.8699345654919002E-5</v>
      </c>
      <c r="BG17" s="89">
        <v>0</v>
      </c>
      <c r="BH17" s="154">
        <v>1.9794329703966992E-2</v>
      </c>
    </row>
    <row r="18" spans="1:60" x14ac:dyDescent="0.2">
      <c r="A18" s="76" t="s">
        <v>36</v>
      </c>
      <c r="B18" s="88">
        <v>0</v>
      </c>
      <c r="C18" s="74">
        <v>8.2481029363246398E-5</v>
      </c>
      <c r="D18" s="74">
        <v>0</v>
      </c>
      <c r="E18" s="74">
        <v>0</v>
      </c>
      <c r="F18" s="89">
        <v>0</v>
      </c>
      <c r="G18" s="74">
        <v>1.4715404084996199E-5</v>
      </c>
      <c r="H18" s="74">
        <v>0</v>
      </c>
      <c r="I18" s="74">
        <v>0</v>
      </c>
      <c r="J18" s="74">
        <v>0</v>
      </c>
      <c r="K18" s="74">
        <v>0</v>
      </c>
      <c r="L18" s="88">
        <v>0</v>
      </c>
      <c r="M18" s="74">
        <v>0</v>
      </c>
      <c r="N18" s="74">
        <v>0</v>
      </c>
      <c r="O18" s="74">
        <v>0</v>
      </c>
      <c r="P18" s="74">
        <v>1.8786166799221124E-3</v>
      </c>
      <c r="Q18" s="89">
        <v>1.7694939247375242E-3</v>
      </c>
      <c r="R18" s="74">
        <v>1.6370899089778001E-5</v>
      </c>
      <c r="S18" s="74">
        <v>1.1335041146199401E-5</v>
      </c>
      <c r="T18" s="74">
        <v>0</v>
      </c>
      <c r="U18" s="74">
        <v>5.6603319122287301E-4</v>
      </c>
      <c r="V18" s="74">
        <v>0</v>
      </c>
      <c r="W18" s="74">
        <v>9.991241818014196E-2</v>
      </c>
      <c r="X18" s="74">
        <v>0</v>
      </c>
      <c r="Y18" s="88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89">
        <v>1.191107193691896E-5</v>
      </c>
      <c r="AF18" s="74">
        <v>0</v>
      </c>
      <c r="AG18" s="74">
        <v>1.17190704433324E-5</v>
      </c>
      <c r="AH18" s="74">
        <v>0</v>
      </c>
      <c r="AI18" s="74">
        <v>0</v>
      </c>
      <c r="AJ18" s="74">
        <v>0</v>
      </c>
      <c r="AK18" s="88">
        <v>0</v>
      </c>
      <c r="AL18" s="74">
        <v>2.154243860404997E-4</v>
      </c>
      <c r="AM18" s="74">
        <v>5.0694025347012721E-2</v>
      </c>
      <c r="AN18" s="74">
        <v>0.21558247700390956</v>
      </c>
      <c r="AO18" s="89">
        <v>4.1072956583206248E-2</v>
      </c>
      <c r="AP18" s="74">
        <v>3.7545720998958366E-4</v>
      </c>
      <c r="AQ18" s="74">
        <v>2.4375004821005678E-3</v>
      </c>
      <c r="AR18" s="74">
        <v>0.1231775314930818</v>
      </c>
      <c r="AS18" s="74">
        <v>0.24577159378388203</v>
      </c>
      <c r="AT18" s="74">
        <v>2.102133665670653E-4</v>
      </c>
      <c r="AU18" s="88">
        <v>2.9634376850627465E-2</v>
      </c>
      <c r="AV18" s="74">
        <v>0.11900551504727763</v>
      </c>
      <c r="AW18" s="74">
        <v>7.0234300732539235E-3</v>
      </c>
      <c r="AX18" s="74">
        <v>2.4109861430435644E-3</v>
      </c>
      <c r="AY18" s="74">
        <v>1.8089858603758213E-3</v>
      </c>
      <c r="AZ18" s="89">
        <v>1.8363064008394578E-3</v>
      </c>
      <c r="BA18" s="88">
        <v>5.4383937599306653E-2</v>
      </c>
      <c r="BB18" s="74">
        <v>5.2555670218453497E-2</v>
      </c>
      <c r="BC18" s="74">
        <v>7.8249116733455036E-4</v>
      </c>
      <c r="BD18" s="74">
        <v>1.3002701206315076E-2</v>
      </c>
      <c r="BE18" s="74">
        <v>4.63198851266849E-5</v>
      </c>
      <c r="BF18" s="74">
        <v>0</v>
      </c>
      <c r="BG18" s="89">
        <v>0</v>
      </c>
      <c r="BH18" s="154">
        <v>6.7528171127553141E-3</v>
      </c>
    </row>
    <row r="19" spans="1:60" x14ac:dyDescent="0.2">
      <c r="A19" s="76" t="s">
        <v>37</v>
      </c>
      <c r="B19" s="88">
        <v>4.3719478339184503E-6</v>
      </c>
      <c r="C19" s="74">
        <v>0</v>
      </c>
      <c r="D19" s="74">
        <v>1.7940437746681E-5</v>
      </c>
      <c r="E19" s="74">
        <v>0</v>
      </c>
      <c r="F19" s="89">
        <v>1.02012710783764E-5</v>
      </c>
      <c r="G19" s="74">
        <v>0</v>
      </c>
      <c r="H19" s="74">
        <v>0</v>
      </c>
      <c r="I19" s="74">
        <v>9.9818330638238396E-6</v>
      </c>
      <c r="J19" s="74">
        <v>0</v>
      </c>
      <c r="K19" s="74">
        <v>0</v>
      </c>
      <c r="L19" s="88">
        <v>0</v>
      </c>
      <c r="M19" s="74">
        <v>0</v>
      </c>
      <c r="N19" s="74">
        <v>0</v>
      </c>
      <c r="O19" s="74">
        <v>0</v>
      </c>
      <c r="P19" s="74">
        <v>0</v>
      </c>
      <c r="Q19" s="89">
        <v>0</v>
      </c>
      <c r="R19" s="74">
        <v>0</v>
      </c>
      <c r="S19" s="74">
        <v>2.26700822923987E-5</v>
      </c>
      <c r="T19" s="74">
        <v>1.2640512438658935E-2</v>
      </c>
      <c r="U19" s="74">
        <v>0.10664306187826683</v>
      </c>
      <c r="V19" s="74">
        <v>9.6862619746413702E-6</v>
      </c>
      <c r="W19" s="74">
        <v>1.2676316032082628E-2</v>
      </c>
      <c r="X19" s="74">
        <v>0</v>
      </c>
      <c r="Y19" s="88">
        <v>4.343293954134813E-5</v>
      </c>
      <c r="Z19" s="74">
        <v>0</v>
      </c>
      <c r="AA19" s="74">
        <v>2.7715538965931926E-2</v>
      </c>
      <c r="AB19" s="74">
        <v>5.5050978553849689E-2</v>
      </c>
      <c r="AC19" s="74">
        <v>0.11699080552976106</v>
      </c>
      <c r="AD19" s="74">
        <v>0.14495084897229671</v>
      </c>
      <c r="AE19" s="89">
        <v>0.16699322855560386</v>
      </c>
      <c r="AF19" s="74">
        <v>2.9401819972656301E-5</v>
      </c>
      <c r="AG19" s="74">
        <v>0</v>
      </c>
      <c r="AH19" s="74">
        <v>0</v>
      </c>
      <c r="AI19" s="74">
        <v>0</v>
      </c>
      <c r="AJ19" s="74">
        <v>1.402209882775254E-5</v>
      </c>
      <c r="AK19" s="88">
        <v>0</v>
      </c>
      <c r="AL19" s="74">
        <v>0</v>
      </c>
      <c r="AM19" s="74">
        <v>0</v>
      </c>
      <c r="AN19" s="74">
        <v>0</v>
      </c>
      <c r="AO19" s="89">
        <v>0</v>
      </c>
      <c r="AP19" s="74">
        <v>0</v>
      </c>
      <c r="AQ19" s="74">
        <v>7.7136091205714196E-6</v>
      </c>
      <c r="AR19" s="74">
        <v>0</v>
      </c>
      <c r="AS19" s="74">
        <v>0</v>
      </c>
      <c r="AT19" s="74">
        <v>0</v>
      </c>
      <c r="AU19" s="88">
        <v>8.1123396798870805E-6</v>
      </c>
      <c r="AV19" s="74">
        <v>0</v>
      </c>
      <c r="AW19" s="74">
        <v>0</v>
      </c>
      <c r="AX19" s="74">
        <v>0</v>
      </c>
      <c r="AY19" s="74">
        <v>0</v>
      </c>
      <c r="AZ19" s="89">
        <v>2.1860790486184001E-5</v>
      </c>
      <c r="BA19" s="88">
        <v>6.2593288073571217E-4</v>
      </c>
      <c r="BB19" s="74">
        <v>0</v>
      </c>
      <c r="BC19" s="74">
        <v>5.9279633888981103E-6</v>
      </c>
      <c r="BD19" s="74">
        <v>0</v>
      </c>
      <c r="BE19" s="74">
        <v>0</v>
      </c>
      <c r="BF19" s="74">
        <v>1.4349672827459501E-5</v>
      </c>
      <c r="BG19" s="89">
        <v>6.3006017074630595E-5</v>
      </c>
      <c r="BH19" s="154">
        <v>1.8575883431844031E-2</v>
      </c>
    </row>
    <row r="20" spans="1:60" x14ac:dyDescent="0.2">
      <c r="A20" s="76" t="s">
        <v>38</v>
      </c>
      <c r="B20" s="88">
        <v>0</v>
      </c>
      <c r="C20" s="74">
        <v>0</v>
      </c>
      <c r="D20" s="74">
        <v>0</v>
      </c>
      <c r="E20" s="74">
        <v>0</v>
      </c>
      <c r="F20" s="89">
        <v>4.0805084313505498E-5</v>
      </c>
      <c r="G20" s="74">
        <v>1.4715404084996199E-5</v>
      </c>
      <c r="H20" s="74">
        <v>1.54157433278736E-4</v>
      </c>
      <c r="I20" s="74">
        <v>3.4936415723383397E-5</v>
      </c>
      <c r="J20" s="74">
        <v>0</v>
      </c>
      <c r="K20" s="74">
        <v>5.5421108052687E-5</v>
      </c>
      <c r="L20" s="88">
        <v>6.5146579804560299E-6</v>
      </c>
      <c r="M20" s="74">
        <v>0</v>
      </c>
      <c r="N20" s="74">
        <v>0</v>
      </c>
      <c r="O20" s="74">
        <v>0</v>
      </c>
      <c r="P20" s="74">
        <v>0</v>
      </c>
      <c r="Q20" s="89">
        <v>0</v>
      </c>
      <c r="R20" s="74">
        <v>0</v>
      </c>
      <c r="S20" s="74">
        <v>0</v>
      </c>
      <c r="T20" s="74">
        <v>1.2739196354077895E-2</v>
      </c>
      <c r="U20" s="74">
        <v>6.9381217332658868E-2</v>
      </c>
      <c r="V20" s="74">
        <v>9.6862619746413702E-6</v>
      </c>
      <c r="W20" s="74">
        <v>2.9293813957776301E-2</v>
      </c>
      <c r="X20" s="74">
        <v>4.8483108431428799E-2</v>
      </c>
      <c r="Y20" s="88">
        <v>0</v>
      </c>
      <c r="Z20" s="74">
        <v>0</v>
      </c>
      <c r="AA20" s="74">
        <v>5.3694490326508448E-3</v>
      </c>
      <c r="AB20" s="74">
        <v>3.3070139458572616E-2</v>
      </c>
      <c r="AC20" s="74">
        <v>5.9182045279169183E-2</v>
      </c>
      <c r="AD20" s="74">
        <v>8.7287756925826659E-2</v>
      </c>
      <c r="AE20" s="89">
        <v>0.12237435307990541</v>
      </c>
      <c r="AF20" s="74">
        <v>0</v>
      </c>
      <c r="AG20" s="74">
        <v>0</v>
      </c>
      <c r="AH20" s="74">
        <v>0</v>
      </c>
      <c r="AI20" s="74">
        <v>0</v>
      </c>
      <c r="AJ20" s="74">
        <v>1.61254136519154E-4</v>
      </c>
      <c r="AK20" s="88">
        <v>3.7046641721928001E-5</v>
      </c>
      <c r="AL20" s="74">
        <v>0</v>
      </c>
      <c r="AM20" s="74">
        <v>2.8105871195792721E-3</v>
      </c>
      <c r="AN20" s="74">
        <v>6.2080794001492723E-3</v>
      </c>
      <c r="AO20" s="89">
        <v>0</v>
      </c>
      <c r="AP20" s="74">
        <v>1.2111522902889801E-5</v>
      </c>
      <c r="AQ20" s="74">
        <v>3.6408235049097126E-3</v>
      </c>
      <c r="AR20" s="74">
        <v>7.8928891030494941E-2</v>
      </c>
      <c r="AS20" s="74">
        <v>6.8865196964221165E-2</v>
      </c>
      <c r="AT20" s="74">
        <v>0</v>
      </c>
      <c r="AU20" s="88">
        <v>1.3839651493887356E-2</v>
      </c>
      <c r="AV20" s="74">
        <v>8.3355538867759954E-2</v>
      </c>
      <c r="AW20" s="74">
        <v>6.4429905496840537E-2</v>
      </c>
      <c r="AX20" s="74">
        <v>1.1371403715901325E-2</v>
      </c>
      <c r="AY20" s="74">
        <v>1.7228436765484058E-2</v>
      </c>
      <c r="AZ20" s="89">
        <v>1.2788562434417622E-2</v>
      </c>
      <c r="BA20" s="88">
        <v>2.1666907410082301E-4</v>
      </c>
      <c r="BB20" s="74">
        <v>0</v>
      </c>
      <c r="BC20" s="74">
        <v>0</v>
      </c>
      <c r="BD20" s="74">
        <v>0</v>
      </c>
      <c r="BE20" s="74">
        <v>1.5439961708895E-5</v>
      </c>
      <c r="BF20" s="74">
        <v>1.4349672827459501E-5</v>
      </c>
      <c r="BG20" s="89">
        <v>0</v>
      </c>
      <c r="BH20" s="154">
        <v>1.8762033242796527E-2</v>
      </c>
    </row>
    <row r="21" spans="1:60" x14ac:dyDescent="0.2">
      <c r="A21" s="76" t="s">
        <v>39</v>
      </c>
      <c r="B21" s="88">
        <v>0</v>
      </c>
      <c r="C21" s="74">
        <v>2.0620257340811599E-5</v>
      </c>
      <c r="D21" s="74">
        <v>0</v>
      </c>
      <c r="E21" s="74">
        <v>0</v>
      </c>
      <c r="F21" s="89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88">
        <v>0</v>
      </c>
      <c r="M21" s="74">
        <v>0</v>
      </c>
      <c r="N21" s="74">
        <v>0</v>
      </c>
      <c r="O21" s="74">
        <v>0</v>
      </c>
      <c r="P21" s="74">
        <v>0</v>
      </c>
      <c r="Q21" s="89">
        <v>0</v>
      </c>
      <c r="R21" s="74">
        <v>0</v>
      </c>
      <c r="S21" s="74">
        <v>0</v>
      </c>
      <c r="T21" s="74">
        <v>0</v>
      </c>
      <c r="U21" s="74">
        <v>1.5535804610159699E-3</v>
      </c>
      <c r="V21" s="74">
        <v>0</v>
      </c>
      <c r="W21" s="74">
        <v>5.8668295381211349E-2</v>
      </c>
      <c r="X21" s="74">
        <v>6.0637381567614099E-2</v>
      </c>
      <c r="Y21" s="88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89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88">
        <v>0</v>
      </c>
      <c r="AL21" s="74">
        <v>0</v>
      </c>
      <c r="AM21" s="74">
        <v>7.8282610569876693E-3</v>
      </c>
      <c r="AN21" s="74">
        <v>5.0119367131778404E-3</v>
      </c>
      <c r="AO21" s="89">
        <v>0</v>
      </c>
      <c r="AP21" s="74">
        <v>0</v>
      </c>
      <c r="AQ21" s="74">
        <v>3.3168519218457112E-4</v>
      </c>
      <c r="AR21" s="74">
        <v>2.6185723136229095E-2</v>
      </c>
      <c r="AS21" s="74">
        <v>3.5092157571376903E-2</v>
      </c>
      <c r="AT21" s="74">
        <v>0</v>
      </c>
      <c r="AU21" s="88">
        <v>1.216850951983062E-4</v>
      </c>
      <c r="AV21" s="74">
        <v>2.0994323457926533E-4</v>
      </c>
      <c r="AW21" s="74">
        <v>0</v>
      </c>
      <c r="AX21" s="74">
        <v>0</v>
      </c>
      <c r="AY21" s="74">
        <v>0</v>
      </c>
      <c r="AZ21" s="89">
        <v>0</v>
      </c>
      <c r="BA21" s="88">
        <v>2.62410323077664E-3</v>
      </c>
      <c r="BB21" s="74">
        <v>1.3067425928458601E-2</v>
      </c>
      <c r="BC21" s="74">
        <v>0</v>
      </c>
      <c r="BD21" s="74">
        <v>0</v>
      </c>
      <c r="BE21" s="74">
        <v>0</v>
      </c>
      <c r="BF21" s="74">
        <v>0</v>
      </c>
      <c r="BG21" s="89">
        <v>0</v>
      </c>
      <c r="BH21" s="154">
        <v>3.4597091686217572E-3</v>
      </c>
    </row>
    <row r="22" spans="1:60" x14ac:dyDescent="0.2">
      <c r="A22" s="76" t="s">
        <v>40</v>
      </c>
      <c r="B22" s="88">
        <v>0</v>
      </c>
      <c r="C22" s="74">
        <v>0</v>
      </c>
      <c r="D22" s="74">
        <v>0</v>
      </c>
      <c r="E22" s="74">
        <v>0</v>
      </c>
      <c r="F22" s="89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88">
        <v>0</v>
      </c>
      <c r="M22" s="74">
        <v>0</v>
      </c>
      <c r="N22" s="74">
        <v>0</v>
      </c>
      <c r="O22" s="74">
        <v>0</v>
      </c>
      <c r="P22" s="74">
        <v>5.04621122781998E-3</v>
      </c>
      <c r="Q22" s="89">
        <v>5.6033974283354996E-4</v>
      </c>
      <c r="R22" s="74">
        <v>0</v>
      </c>
      <c r="S22" s="74">
        <v>0</v>
      </c>
      <c r="T22" s="74">
        <v>8.9712650380830207E-6</v>
      </c>
      <c r="U22" s="74">
        <v>2.40865187754414E-5</v>
      </c>
      <c r="V22" s="74">
        <v>9.6862619746413702E-6</v>
      </c>
      <c r="W22" s="74">
        <v>0</v>
      </c>
      <c r="X22" s="74">
        <v>0</v>
      </c>
      <c r="Y22" s="88">
        <v>8.6865879082696298E-6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89">
        <v>1.1911071936919E-5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88">
        <v>3.7046641721928001E-5</v>
      </c>
      <c r="AL22" s="74">
        <v>0</v>
      </c>
      <c r="AM22" s="74">
        <v>1.724286576429E-5</v>
      </c>
      <c r="AN22" s="74">
        <v>0</v>
      </c>
      <c r="AO22" s="89">
        <v>0</v>
      </c>
      <c r="AP22" s="74">
        <v>1.2111522902889801E-5</v>
      </c>
      <c r="AQ22" s="74">
        <v>4.6281654723428502E-4</v>
      </c>
      <c r="AR22" s="74">
        <v>2.7534934948716199E-5</v>
      </c>
      <c r="AS22" s="74">
        <v>0</v>
      </c>
      <c r="AT22" s="74">
        <v>0</v>
      </c>
      <c r="AU22" s="88">
        <v>2.320129148447707E-3</v>
      </c>
      <c r="AV22" s="74">
        <v>5.644243114265643E-2</v>
      </c>
      <c r="AW22" s="74">
        <v>0.29530839344629028</v>
      </c>
      <c r="AX22" s="74">
        <v>0.31688311688311671</v>
      </c>
      <c r="AY22" s="74">
        <v>0.30827826386581564</v>
      </c>
      <c r="AZ22" s="89">
        <v>0.15590022735222103</v>
      </c>
      <c r="BA22" s="88">
        <v>1.928354759497326E-2</v>
      </c>
      <c r="BB22" s="74">
        <v>0</v>
      </c>
      <c r="BC22" s="74">
        <v>0</v>
      </c>
      <c r="BD22" s="74">
        <v>0</v>
      </c>
      <c r="BE22" s="74">
        <v>0</v>
      </c>
      <c r="BF22" s="74">
        <v>0</v>
      </c>
      <c r="BG22" s="89">
        <v>3.1503008537315298E-5</v>
      </c>
      <c r="BH22" s="154">
        <v>3.2528066439039632E-2</v>
      </c>
    </row>
    <row r="23" spans="1:60" x14ac:dyDescent="0.2">
      <c r="A23" s="76" t="s">
        <v>41</v>
      </c>
      <c r="B23" s="88">
        <v>9.1810904512287407E-5</v>
      </c>
      <c r="C23" s="74">
        <v>2.0620257340811599E-5</v>
      </c>
      <c r="D23" s="74">
        <v>3.04987441693577E-4</v>
      </c>
      <c r="E23" s="74">
        <v>9.5639105215436331E-4</v>
      </c>
      <c r="F23" s="89">
        <v>1.1629449029349056E-3</v>
      </c>
      <c r="G23" s="74">
        <v>1.32438636764966E-4</v>
      </c>
      <c r="H23" s="74">
        <v>1.0020233163117839E-3</v>
      </c>
      <c r="I23" s="74">
        <v>5.440099019783989E-4</v>
      </c>
      <c r="J23" s="74">
        <v>2.0084354288009601E-5</v>
      </c>
      <c r="K23" s="74">
        <v>4.6184256710572502E-4</v>
      </c>
      <c r="L23" s="88">
        <v>1.5635179153094419E-4</v>
      </c>
      <c r="M23" s="74">
        <v>0</v>
      </c>
      <c r="N23" s="74">
        <v>9.6076547518676009E-4</v>
      </c>
      <c r="O23" s="74">
        <v>4.0861642706711823E-3</v>
      </c>
      <c r="P23" s="74">
        <v>3.2498697309601499E-3</v>
      </c>
      <c r="Q23" s="89">
        <v>5.7213636899846598E-3</v>
      </c>
      <c r="R23" s="74">
        <v>6.6220286818152044E-3</v>
      </c>
      <c r="S23" s="74">
        <v>2.6523996282106464E-3</v>
      </c>
      <c r="T23" s="74">
        <v>1.4183570025209251E-2</v>
      </c>
      <c r="U23" s="74">
        <v>3.378134258255653E-2</v>
      </c>
      <c r="V23" s="74">
        <v>0</v>
      </c>
      <c r="W23" s="74">
        <v>3.2485940813128077E-2</v>
      </c>
      <c r="X23" s="74">
        <v>0</v>
      </c>
      <c r="Y23" s="88">
        <v>4.6473245309242538E-3</v>
      </c>
      <c r="Z23" s="74">
        <v>4.0454954443405834E-2</v>
      </c>
      <c r="AA23" s="74">
        <v>3.9457466079154471E-2</v>
      </c>
      <c r="AB23" s="74">
        <v>5.1176315481073514E-2</v>
      </c>
      <c r="AC23" s="74">
        <v>5.0903098392602507E-2</v>
      </c>
      <c r="AD23" s="74">
        <v>1.939231456657731E-2</v>
      </c>
      <c r="AE23" s="89">
        <v>5.7232700656895666E-3</v>
      </c>
      <c r="AF23" s="74">
        <v>8.8205459917968903E-5</v>
      </c>
      <c r="AG23" s="74">
        <v>1.7578605664998669E-4</v>
      </c>
      <c r="AH23" s="74">
        <v>0</v>
      </c>
      <c r="AI23" s="74">
        <v>7.8830442883761004E-4</v>
      </c>
      <c r="AJ23" s="74">
        <v>1.0236132144259354E-3</v>
      </c>
      <c r="AK23" s="88">
        <v>2.7784981291445899E-4</v>
      </c>
      <c r="AL23" s="74">
        <v>1.26720227082647E-5</v>
      </c>
      <c r="AM23" s="74">
        <v>7.4144322786447105E-4</v>
      </c>
      <c r="AN23" s="74">
        <v>1.7052447396906859E-3</v>
      </c>
      <c r="AO23" s="89">
        <v>0</v>
      </c>
      <c r="AP23" s="74">
        <v>4.8446091611559203E-5</v>
      </c>
      <c r="AQ23" s="74">
        <v>3.4942649316188601E-3</v>
      </c>
      <c r="AR23" s="74">
        <v>2.6942933847318832E-2</v>
      </c>
      <c r="AS23" s="74">
        <v>4.719913263462229E-2</v>
      </c>
      <c r="AT23" s="74">
        <v>1.9820117419180501E-3</v>
      </c>
      <c r="AU23" s="88">
        <v>2.551330829324485E-2</v>
      </c>
      <c r="AV23" s="74">
        <v>2.7276471015721532E-2</v>
      </c>
      <c r="AW23" s="74">
        <v>2.2367611698260901E-3</v>
      </c>
      <c r="AX23" s="74">
        <v>1.5783259802398554E-3</v>
      </c>
      <c r="AY23" s="74">
        <v>6.6452541809724239E-4</v>
      </c>
      <c r="AZ23" s="89">
        <v>4.4814620496677198E-4</v>
      </c>
      <c r="BA23" s="88">
        <v>3.4426308440464177E-3</v>
      </c>
      <c r="BB23" s="74">
        <v>1.11899936590036E-4</v>
      </c>
      <c r="BC23" s="74">
        <v>5.9279633888981103E-6</v>
      </c>
      <c r="BD23" s="74">
        <v>1.6777678975890501E-5</v>
      </c>
      <c r="BE23" s="74">
        <v>0</v>
      </c>
      <c r="BF23" s="74">
        <v>1.4349672827459501E-5</v>
      </c>
      <c r="BG23" s="89">
        <v>0</v>
      </c>
      <c r="BH23" s="154">
        <v>1.0073026382074773E-2</v>
      </c>
    </row>
    <row r="24" spans="1:60" ht="16" thickBot="1" x14ac:dyDescent="0.25">
      <c r="A24" s="62" t="s">
        <v>5</v>
      </c>
      <c r="B24" s="22">
        <v>4.3806917295862863E-3</v>
      </c>
      <c r="C24" s="23">
        <v>1.4743483998680305E-2</v>
      </c>
      <c r="D24" s="23">
        <v>1.7384284176533905E-2</v>
      </c>
      <c r="E24" s="23">
        <v>2.3537156413409338E-2</v>
      </c>
      <c r="F24" s="24">
        <v>3.1634141614045146E-2</v>
      </c>
      <c r="G24" s="23">
        <v>2.0645711931249623E-2</v>
      </c>
      <c r="H24" s="23">
        <v>4.3877059446960187E-2</v>
      </c>
      <c r="I24" s="23">
        <v>2.4295781677347271E-2</v>
      </c>
      <c r="J24" s="23">
        <v>1.1920064269933722E-2</v>
      </c>
      <c r="K24" s="23">
        <v>2.3775655354602701E-2</v>
      </c>
      <c r="L24" s="22">
        <v>3.433224755700329E-3</v>
      </c>
      <c r="M24" s="23">
        <v>7.9508699676557153E-3</v>
      </c>
      <c r="N24" s="23">
        <v>4.4469716280072895E-2</v>
      </c>
      <c r="O24" s="23">
        <v>7.5931691237066182E-2</v>
      </c>
      <c r="P24" s="23">
        <v>1.2601815539039579E-2</v>
      </c>
      <c r="Q24" s="24">
        <v>3.611242184735166E-2</v>
      </c>
      <c r="R24" s="23">
        <v>3.6073276144325872E-2</v>
      </c>
      <c r="S24" s="23">
        <v>1.03828976899186E-2</v>
      </c>
      <c r="T24" s="23">
        <v>1.8983196820583664E-2</v>
      </c>
      <c r="U24" s="23">
        <v>1.9534166726882962E-2</v>
      </c>
      <c r="V24" s="23">
        <v>9.6862619746413702E-6</v>
      </c>
      <c r="W24" s="23">
        <v>5.3586245044712801E-3</v>
      </c>
      <c r="X24" s="23">
        <v>0</v>
      </c>
      <c r="Y24" s="22">
        <v>2.5052119527449623E-2</v>
      </c>
      <c r="Z24" s="23">
        <v>8.036829645418572E-4</v>
      </c>
      <c r="AA24" s="23">
        <v>1.6248072537463885E-2</v>
      </c>
      <c r="AB24" s="23">
        <v>8.0862533692722411E-3</v>
      </c>
      <c r="AC24" s="23">
        <v>2.2665742424044261E-2</v>
      </c>
      <c r="AD24" s="23">
        <v>1.4991063449508481E-2</v>
      </c>
      <c r="AE24" s="24">
        <v>0</v>
      </c>
      <c r="AF24" s="23">
        <v>6.9682313335195393E-3</v>
      </c>
      <c r="AG24" s="23">
        <v>2.586398846843467E-2</v>
      </c>
      <c r="AH24" s="23">
        <v>1.2821337449883145E-2</v>
      </c>
      <c r="AI24" s="23">
        <v>2.8092303282212995E-2</v>
      </c>
      <c r="AJ24" s="23">
        <v>2.7826855123674922E-2</v>
      </c>
      <c r="AK24" s="22">
        <v>5.7607527877597845E-3</v>
      </c>
      <c r="AL24" s="23">
        <v>3.6862914058342001E-2</v>
      </c>
      <c r="AM24" s="23">
        <v>1.9656866971290612E-2</v>
      </c>
      <c r="AN24" s="23">
        <v>1.7180958594680634E-2</v>
      </c>
      <c r="AO24" s="24">
        <v>0</v>
      </c>
      <c r="AP24" s="23">
        <v>1.3734466971877041E-2</v>
      </c>
      <c r="AQ24" s="23">
        <v>2.0240510332379415E-2</v>
      </c>
      <c r="AR24" s="23">
        <v>2.6240793006126476E-2</v>
      </c>
      <c r="AS24" s="23">
        <v>1.8774846404047665E-2</v>
      </c>
      <c r="AT24" s="23">
        <v>3.00304809381522E-5</v>
      </c>
      <c r="AU24" s="22">
        <v>6.5466581216688819E-3</v>
      </c>
      <c r="AV24" s="23">
        <v>1.7360690551746966E-3</v>
      </c>
      <c r="AW24" s="23">
        <v>3.466979813230445E-4</v>
      </c>
      <c r="AX24" s="23">
        <v>8.6994345367551101E-5</v>
      </c>
      <c r="AY24" s="23">
        <v>0</v>
      </c>
      <c r="AZ24" s="24">
        <v>0</v>
      </c>
      <c r="BA24" s="22">
        <v>5.1278347537194822E-3</v>
      </c>
      <c r="BB24" s="23">
        <v>0</v>
      </c>
      <c r="BC24" s="23">
        <v>0</v>
      </c>
      <c r="BD24" s="23">
        <v>0</v>
      </c>
      <c r="BE24" s="23">
        <v>3.0879923417790001E-5</v>
      </c>
      <c r="BF24" s="23">
        <v>0</v>
      </c>
      <c r="BG24" s="24">
        <v>3.1503008537315298E-5</v>
      </c>
      <c r="BH24" s="152">
        <v>1.648720897261536E-2</v>
      </c>
    </row>
    <row r="25" spans="1:60" x14ac:dyDescent="0.2">
      <c r="A25" s="79" t="s">
        <v>166</v>
      </c>
      <c r="B25" s="104"/>
      <c r="C25" s="80"/>
      <c r="D25" s="80"/>
      <c r="E25" s="80"/>
      <c r="F25" s="105"/>
      <c r="G25" s="80"/>
      <c r="H25" s="80"/>
      <c r="I25" s="80"/>
      <c r="J25" s="80"/>
      <c r="K25" s="80"/>
      <c r="L25" s="104"/>
      <c r="M25" s="80"/>
      <c r="N25" s="80"/>
      <c r="O25" s="80"/>
      <c r="P25" s="80"/>
      <c r="Q25" s="105"/>
      <c r="R25" s="80"/>
      <c r="S25" s="80"/>
      <c r="T25" s="80"/>
      <c r="U25" s="80"/>
      <c r="V25" s="80"/>
      <c r="W25" s="80"/>
      <c r="X25" s="80"/>
      <c r="Y25" s="104"/>
      <c r="Z25" s="80"/>
      <c r="AA25" s="80"/>
      <c r="AB25" s="80"/>
      <c r="AC25" s="80"/>
      <c r="AD25" s="80"/>
      <c r="AE25" s="105"/>
      <c r="AF25" s="80"/>
      <c r="AG25" s="80"/>
      <c r="AH25" s="80"/>
      <c r="AI25" s="80"/>
      <c r="AJ25" s="80"/>
      <c r="AK25" s="104"/>
      <c r="AL25" s="80"/>
      <c r="AM25" s="80"/>
      <c r="AN25" s="80"/>
      <c r="AO25" s="105"/>
      <c r="AP25" s="80"/>
      <c r="AQ25" s="80"/>
      <c r="AR25" s="80"/>
      <c r="AS25" s="80"/>
      <c r="AT25" s="80"/>
      <c r="AU25" s="104"/>
      <c r="AV25" s="80"/>
      <c r="AW25" s="80"/>
      <c r="AX25" s="80"/>
      <c r="AY25" s="80"/>
      <c r="AZ25" s="105"/>
      <c r="BA25" s="104"/>
      <c r="BB25" s="80"/>
      <c r="BC25" s="80"/>
      <c r="BD25" s="80"/>
      <c r="BE25" s="80"/>
      <c r="BF25" s="80"/>
      <c r="BG25" s="105"/>
      <c r="BH25" s="155"/>
    </row>
    <row r="26" spans="1:60" x14ac:dyDescent="0.2">
      <c r="A26" s="72" t="s">
        <v>172</v>
      </c>
      <c r="B26" s="128"/>
      <c r="C26" s="70"/>
      <c r="D26" s="70"/>
      <c r="E26" s="70"/>
      <c r="F26" s="129"/>
      <c r="G26" s="70"/>
      <c r="H26" s="70"/>
      <c r="I26" s="70"/>
      <c r="J26" s="70"/>
      <c r="K26" s="70"/>
      <c r="L26" s="128"/>
      <c r="M26" s="70"/>
      <c r="N26" s="70"/>
      <c r="O26" s="70"/>
      <c r="P26" s="70"/>
      <c r="Q26" s="129"/>
      <c r="R26" s="70"/>
      <c r="S26" s="70"/>
      <c r="T26" s="70"/>
      <c r="U26" s="70"/>
      <c r="V26" s="70"/>
      <c r="W26" s="70"/>
      <c r="X26" s="70"/>
      <c r="Y26" s="128"/>
      <c r="Z26" s="70"/>
      <c r="AA26" s="70"/>
      <c r="AB26" s="70"/>
      <c r="AC26" s="70"/>
      <c r="AD26" s="70"/>
      <c r="AE26" s="129"/>
      <c r="AF26" s="70"/>
      <c r="AG26" s="70"/>
      <c r="AH26" s="70"/>
      <c r="AI26" s="70"/>
      <c r="AJ26" s="70"/>
      <c r="AK26" s="128"/>
      <c r="AL26" s="70"/>
      <c r="AM26" s="70"/>
      <c r="AN26" s="70"/>
      <c r="AO26" s="129"/>
      <c r="AP26" s="70"/>
      <c r="AQ26" s="70"/>
      <c r="AR26" s="70"/>
      <c r="AS26" s="70"/>
      <c r="AT26" s="70"/>
      <c r="AU26" s="128"/>
      <c r="AV26" s="70"/>
      <c r="AW26" s="70"/>
      <c r="AX26" s="70"/>
      <c r="AY26" s="70"/>
      <c r="AZ26" s="129"/>
      <c r="BA26" s="128"/>
      <c r="BB26" s="70"/>
      <c r="BC26" s="70"/>
      <c r="BD26" s="70"/>
      <c r="BE26" s="70"/>
      <c r="BF26" s="70"/>
      <c r="BG26" s="129"/>
      <c r="BH26" s="156"/>
    </row>
    <row r="27" spans="1:60" x14ac:dyDescent="0.2">
      <c r="A27" s="68" t="s">
        <v>24</v>
      </c>
      <c r="B27" s="22">
        <v>0</v>
      </c>
      <c r="C27" s="23">
        <v>0</v>
      </c>
      <c r="D27" s="23">
        <v>0</v>
      </c>
      <c r="E27" s="23">
        <v>0</v>
      </c>
      <c r="F27" s="24">
        <v>0</v>
      </c>
      <c r="G27" s="23">
        <v>0</v>
      </c>
      <c r="H27" s="23">
        <v>0</v>
      </c>
      <c r="I27" s="23">
        <v>4.9909165319119198E-6</v>
      </c>
      <c r="J27" s="23">
        <v>0</v>
      </c>
      <c r="K27" s="23">
        <v>0</v>
      </c>
      <c r="L27" s="22">
        <v>0</v>
      </c>
      <c r="M27" s="23">
        <v>5.2000457604026898E-6</v>
      </c>
      <c r="N27" s="23">
        <v>0</v>
      </c>
      <c r="O27" s="23">
        <v>1.1445838293196599E-5</v>
      </c>
      <c r="P27" s="23">
        <v>0</v>
      </c>
      <c r="Q27" s="24">
        <v>8.8474696236876292E-5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1.15239236655296E-5</v>
      </c>
      <c r="X27" s="23">
        <v>1.5312470092831878E-4</v>
      </c>
      <c r="Y27" s="22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4">
        <v>0</v>
      </c>
      <c r="AF27" s="23">
        <v>0</v>
      </c>
      <c r="AG27" s="23">
        <v>1.17190704433324E-5</v>
      </c>
      <c r="AH27" s="23">
        <v>0</v>
      </c>
      <c r="AI27" s="23">
        <v>0</v>
      </c>
      <c r="AJ27" s="23">
        <v>0</v>
      </c>
      <c r="AK27" s="22">
        <v>0</v>
      </c>
      <c r="AL27" s="23">
        <v>1.26720227082647E-5</v>
      </c>
      <c r="AM27" s="23">
        <v>1.724286576429E-5</v>
      </c>
      <c r="AN27" s="23">
        <v>3.5834853225383901E-3</v>
      </c>
      <c r="AO27" s="24">
        <v>4.3156367424383403E-3</v>
      </c>
      <c r="AP27" s="23">
        <v>4.8446091611559203E-5</v>
      </c>
      <c r="AQ27" s="23">
        <v>0</v>
      </c>
      <c r="AR27" s="23">
        <v>2.6571212225511075E-3</v>
      </c>
      <c r="AS27" s="23">
        <v>1.6443801951572072E-3</v>
      </c>
      <c r="AT27" s="23">
        <v>0.13057253111908593</v>
      </c>
      <c r="AU27" s="22">
        <v>8.4368332670825574E-4</v>
      </c>
      <c r="AV27" s="23">
        <v>4.6026016811608192E-4</v>
      </c>
      <c r="AW27" s="23">
        <v>7.3477604428787112E-3</v>
      </c>
      <c r="AX27" s="23">
        <v>4.4006710992356902E-2</v>
      </c>
      <c r="AY27" s="23">
        <v>0.10074943699929856</v>
      </c>
      <c r="AZ27" s="24">
        <v>0.11671476040573633</v>
      </c>
      <c r="BA27" s="22">
        <v>8.955655062834033E-3</v>
      </c>
      <c r="BB27" s="23">
        <v>5.217023710353233E-2</v>
      </c>
      <c r="BC27" s="23">
        <v>9.0816399117919066E-3</v>
      </c>
      <c r="BD27" s="23">
        <v>3.8722883076355269E-2</v>
      </c>
      <c r="BE27" s="23">
        <v>0.42835085768987302</v>
      </c>
      <c r="BF27" s="23">
        <v>7.1748364137297699E-5</v>
      </c>
      <c r="BG27" s="24">
        <v>0</v>
      </c>
      <c r="BH27" s="152">
        <v>7.7015339751372227E-3</v>
      </c>
    </row>
    <row r="28" spans="1:60" x14ac:dyDescent="0.2">
      <c r="A28" s="68" t="s">
        <v>25</v>
      </c>
      <c r="B28" s="22">
        <v>4.3719478339184503E-6</v>
      </c>
      <c r="C28" s="23">
        <v>8.2481029363246398E-5</v>
      </c>
      <c r="D28" s="23">
        <v>0</v>
      </c>
      <c r="E28" s="23">
        <v>1.24206630149917E-5</v>
      </c>
      <c r="F28" s="24">
        <v>3.0603813235129199E-5</v>
      </c>
      <c r="G28" s="23">
        <v>5.8861616339984696E-5</v>
      </c>
      <c r="H28" s="23">
        <v>3.8539358319684001E-5</v>
      </c>
      <c r="I28" s="23">
        <v>0</v>
      </c>
      <c r="J28" s="23">
        <v>1.00421771440048E-5</v>
      </c>
      <c r="K28" s="23">
        <v>1.8473702684229001E-5</v>
      </c>
      <c r="L28" s="22">
        <v>6.5146579804560299E-6</v>
      </c>
      <c r="M28" s="23">
        <v>1.040009152080538E-5</v>
      </c>
      <c r="N28" s="23">
        <v>0</v>
      </c>
      <c r="O28" s="23">
        <v>2.2891676586393199E-5</v>
      </c>
      <c r="P28" s="23">
        <v>4.0589090310725988E-3</v>
      </c>
      <c r="Q28" s="24">
        <v>1.4745782706146001E-5</v>
      </c>
      <c r="R28" s="23">
        <v>0</v>
      </c>
      <c r="S28" s="23">
        <v>0</v>
      </c>
      <c r="T28" s="23">
        <v>0</v>
      </c>
      <c r="U28" s="23">
        <v>3.6129778163162101E-5</v>
      </c>
      <c r="V28" s="23">
        <v>1.937252394928274E-5</v>
      </c>
      <c r="W28" s="23">
        <v>6.245966626717058E-3</v>
      </c>
      <c r="X28" s="23">
        <v>7.4648291702555307E-4</v>
      </c>
      <c r="Y28" s="22">
        <v>0</v>
      </c>
      <c r="Z28" s="23">
        <v>0</v>
      </c>
      <c r="AA28" s="23">
        <v>9.9803885365257196E-6</v>
      </c>
      <c r="AB28" s="23">
        <v>5.1271534044298629E-5</v>
      </c>
      <c r="AC28" s="23">
        <v>3.9236715102211599E-5</v>
      </c>
      <c r="AD28" s="23">
        <v>1.117068811438785E-4</v>
      </c>
      <c r="AE28" s="24">
        <v>2.382214387383796E-5</v>
      </c>
      <c r="AF28" s="23">
        <v>0</v>
      </c>
      <c r="AG28" s="23">
        <v>1.17190704433324E-5</v>
      </c>
      <c r="AH28" s="23">
        <v>7.1467878761890497E-6</v>
      </c>
      <c r="AI28" s="23">
        <v>1.4332807797047439E-4</v>
      </c>
      <c r="AJ28" s="23">
        <v>7.0110494138762698E-6</v>
      </c>
      <c r="AK28" s="22">
        <v>7.4093283443856002E-5</v>
      </c>
      <c r="AL28" s="23">
        <v>1.2672022708264699E-4</v>
      </c>
      <c r="AM28" s="23">
        <v>2.2536425553927038E-2</v>
      </c>
      <c r="AN28" s="23">
        <v>0.27828111330239191</v>
      </c>
      <c r="AO28" s="24">
        <v>9.9315450723613211E-2</v>
      </c>
      <c r="AP28" s="23">
        <v>2.3011893515490641E-4</v>
      </c>
      <c r="AQ28" s="23">
        <v>1.5967170879582853E-3</v>
      </c>
      <c r="AR28" s="23">
        <v>0.13910649136091391</v>
      </c>
      <c r="AS28" s="23">
        <v>0.22515359595229545</v>
      </c>
      <c r="AT28" s="23">
        <v>0.57284643913572253</v>
      </c>
      <c r="AU28" s="22">
        <v>2.840941355896448E-2</v>
      </c>
      <c r="AV28" s="23">
        <v>0.15815185355651917</v>
      </c>
      <c r="AW28" s="23">
        <v>0.20174467371246427</v>
      </c>
      <c r="AX28" s="23">
        <v>0.27823277201267632</v>
      </c>
      <c r="AY28" s="23">
        <v>0.38092073688485212</v>
      </c>
      <c r="AZ28" s="24">
        <v>0.46491343126967483</v>
      </c>
      <c r="BA28" s="22">
        <v>7.5039722663585218E-2</v>
      </c>
      <c r="BB28" s="23">
        <v>0.7224011239726964</v>
      </c>
      <c r="BC28" s="23">
        <v>0.95564104996087584</v>
      </c>
      <c r="BD28" s="23">
        <v>0.80172138986292618</v>
      </c>
      <c r="BE28" s="23">
        <v>0.53425355505118344</v>
      </c>
      <c r="BF28" s="23">
        <v>0.88132820571690973</v>
      </c>
      <c r="BG28" s="24">
        <v>0.84406010774028895</v>
      </c>
      <c r="BH28" s="152">
        <v>4.2731905499786976E-2</v>
      </c>
    </row>
    <row r="29" spans="1:60" x14ac:dyDescent="0.2">
      <c r="A29" s="62" t="s">
        <v>170</v>
      </c>
      <c r="B29" s="22">
        <v>0</v>
      </c>
      <c r="C29" s="23">
        <v>0</v>
      </c>
      <c r="D29" s="23">
        <v>0</v>
      </c>
      <c r="E29" s="23">
        <v>0</v>
      </c>
      <c r="F29" s="24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2">
        <v>0</v>
      </c>
      <c r="M29" s="23">
        <v>0</v>
      </c>
      <c r="N29" s="23">
        <v>0</v>
      </c>
      <c r="O29" s="23">
        <v>0</v>
      </c>
      <c r="P29" s="23">
        <v>0</v>
      </c>
      <c r="Q29" s="24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2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4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2">
        <v>0</v>
      </c>
      <c r="AL29" s="23">
        <v>0</v>
      </c>
      <c r="AM29" s="23">
        <v>0</v>
      </c>
      <c r="AN29" s="23">
        <v>0</v>
      </c>
      <c r="AO29" s="24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2">
        <v>7.3011057118983706E-5</v>
      </c>
      <c r="AV29" s="23">
        <v>3.3913907124342947E-4</v>
      </c>
      <c r="AW29" s="23">
        <v>6.9115920147626211E-3</v>
      </c>
      <c r="AX29" s="23">
        <v>7.8294910830795997E-3</v>
      </c>
      <c r="AY29" s="23">
        <v>2.5325802045261574E-2</v>
      </c>
      <c r="AZ29" s="24">
        <v>5.7931094788387531E-2</v>
      </c>
      <c r="BA29" s="22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4">
        <v>0</v>
      </c>
      <c r="BH29" s="152">
        <v>2.8096319715067075E-3</v>
      </c>
    </row>
    <row r="30" spans="1:60" x14ac:dyDescent="0.2">
      <c r="A30" s="62" t="s">
        <v>171</v>
      </c>
      <c r="B30" s="22">
        <v>0</v>
      </c>
      <c r="C30" s="23">
        <v>0</v>
      </c>
      <c r="D30" s="23">
        <v>0</v>
      </c>
      <c r="E30" s="23">
        <v>0</v>
      </c>
      <c r="F30" s="24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2">
        <v>0</v>
      </c>
      <c r="M30" s="23">
        <v>0</v>
      </c>
      <c r="N30" s="23">
        <v>0</v>
      </c>
      <c r="O30" s="23">
        <v>0</v>
      </c>
      <c r="P30" s="23">
        <v>6.3077640347749804E-4</v>
      </c>
      <c r="Q30" s="24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4.1774223287544932E-2</v>
      </c>
      <c r="X30" s="23">
        <v>0</v>
      </c>
      <c r="Y30" s="22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4">
        <v>5.9555359684594798E-6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2">
        <v>0</v>
      </c>
      <c r="AL30" s="23">
        <v>5.06880908330588E-5</v>
      </c>
      <c r="AM30" s="23">
        <v>1.1552720062074301E-3</v>
      </c>
      <c r="AN30" s="23">
        <v>5.8818586673388806E-3</v>
      </c>
      <c r="AO30" s="24">
        <v>1.7485769559879409E-3</v>
      </c>
      <c r="AP30" s="23">
        <v>0</v>
      </c>
      <c r="AQ30" s="23">
        <v>2.00553837134857E-4</v>
      </c>
      <c r="AR30" s="23">
        <v>3.3041921938459402E-3</v>
      </c>
      <c r="AS30" s="23">
        <v>8.420672208167692E-3</v>
      </c>
      <c r="AT30" s="23">
        <v>1.8543821979309046E-2</v>
      </c>
      <c r="AU30" s="22">
        <v>1.6549172946969642E-3</v>
      </c>
      <c r="AV30" s="23">
        <v>9.431296076483929E-3</v>
      </c>
      <c r="AW30" s="23">
        <v>5.3682268075826221E-4</v>
      </c>
      <c r="AX30" s="23">
        <v>9.3208227179519018E-4</v>
      </c>
      <c r="AY30" s="23">
        <v>3.7779500621454355E-3</v>
      </c>
      <c r="AZ30" s="24">
        <v>3.0714410633088437E-3</v>
      </c>
      <c r="BA30" s="22">
        <v>4.0926380663488847E-3</v>
      </c>
      <c r="BB30" s="23">
        <v>7.0372626788844676E-3</v>
      </c>
      <c r="BC30" s="23">
        <v>1.6331539136414264E-2</v>
      </c>
      <c r="BD30" s="23">
        <v>3.1038706105397411E-3</v>
      </c>
      <c r="BE30" s="23">
        <v>1.5285562091806001E-3</v>
      </c>
      <c r="BF30" s="23">
        <v>4.7353920330616501E-4</v>
      </c>
      <c r="BG30" s="24">
        <v>0</v>
      </c>
      <c r="BH30" s="152">
        <v>1.718872782328073E-3</v>
      </c>
    </row>
    <row r="31" spans="1:60" x14ac:dyDescent="0.2">
      <c r="A31" s="69" t="s">
        <v>26</v>
      </c>
      <c r="B31" s="128">
        <v>0</v>
      </c>
      <c r="C31" s="70">
        <v>0</v>
      </c>
      <c r="D31" s="70">
        <v>0</v>
      </c>
      <c r="E31" s="70">
        <v>0</v>
      </c>
      <c r="F31" s="129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128">
        <v>0</v>
      </c>
      <c r="M31" s="70">
        <v>0</v>
      </c>
      <c r="N31" s="70">
        <v>0</v>
      </c>
      <c r="O31" s="70">
        <v>1.1445838293196599E-5</v>
      </c>
      <c r="P31" s="70">
        <v>1.37125305103804E-5</v>
      </c>
      <c r="Q31" s="129">
        <v>0</v>
      </c>
      <c r="R31" s="70">
        <v>0</v>
      </c>
      <c r="S31" s="70">
        <v>0</v>
      </c>
      <c r="T31" s="70">
        <v>2.5119542106632434E-4</v>
      </c>
      <c r="U31" s="70">
        <v>2.5110195823397592E-2</v>
      </c>
      <c r="V31" s="70">
        <v>9.6862619746413702E-6</v>
      </c>
      <c r="W31" s="70">
        <v>1.5119387849174928E-2</v>
      </c>
      <c r="X31" s="70">
        <v>4.6722174370753197E-2</v>
      </c>
      <c r="Y31" s="128">
        <v>0</v>
      </c>
      <c r="Z31" s="70">
        <v>0</v>
      </c>
      <c r="AA31" s="70">
        <v>2.0110482901099375E-3</v>
      </c>
      <c r="AB31" s="70">
        <v>1.4136294386499474E-2</v>
      </c>
      <c r="AC31" s="70">
        <v>3.5692331837978528E-2</v>
      </c>
      <c r="AD31" s="70">
        <v>5.6702412868632701E-2</v>
      </c>
      <c r="AE31" s="129">
        <v>5.8060520156511503E-2</v>
      </c>
      <c r="AF31" s="70">
        <v>0</v>
      </c>
      <c r="AG31" s="70">
        <v>0</v>
      </c>
      <c r="AH31" s="70">
        <v>0</v>
      </c>
      <c r="AI31" s="70">
        <v>0</v>
      </c>
      <c r="AJ31" s="70">
        <v>0</v>
      </c>
      <c r="AK31" s="128">
        <v>0</v>
      </c>
      <c r="AL31" s="70">
        <v>0</v>
      </c>
      <c r="AM31" s="70">
        <v>0</v>
      </c>
      <c r="AN31" s="70">
        <v>0</v>
      </c>
      <c r="AO31" s="129">
        <v>0</v>
      </c>
      <c r="AP31" s="70">
        <v>0</v>
      </c>
      <c r="AQ31" s="70">
        <v>0</v>
      </c>
      <c r="AR31" s="70">
        <v>2.4093068080126689E-3</v>
      </c>
      <c r="AS31" s="70">
        <v>2.4033249006143792E-3</v>
      </c>
      <c r="AT31" s="70">
        <v>0</v>
      </c>
      <c r="AU31" s="128">
        <v>1.22496329166295E-3</v>
      </c>
      <c r="AV31" s="70">
        <v>5.8945600478024643E-4</v>
      </c>
      <c r="AW31" s="70">
        <v>5.0327126321087097E-4</v>
      </c>
      <c r="AX31" s="70">
        <v>7.4566581743615307E-5</v>
      </c>
      <c r="AY31" s="70">
        <v>0</v>
      </c>
      <c r="AZ31" s="129">
        <v>2.9512067156348397E-4</v>
      </c>
      <c r="BA31" s="128">
        <v>0</v>
      </c>
      <c r="BB31" s="70">
        <v>0</v>
      </c>
      <c r="BC31" s="70">
        <v>0</v>
      </c>
      <c r="BD31" s="70">
        <v>0</v>
      </c>
      <c r="BE31" s="70">
        <v>0</v>
      </c>
      <c r="BF31" s="70">
        <v>0</v>
      </c>
      <c r="BG31" s="129">
        <v>0</v>
      </c>
      <c r="BH31" s="156">
        <v>7.294366290177161E-3</v>
      </c>
    </row>
    <row r="32" spans="1:60" x14ac:dyDescent="0.2">
      <c r="A32" s="76" t="s">
        <v>27</v>
      </c>
      <c r="B32" s="88">
        <v>0</v>
      </c>
      <c r="C32" s="74">
        <v>0</v>
      </c>
      <c r="D32" s="74">
        <v>0</v>
      </c>
      <c r="E32" s="74">
        <v>0</v>
      </c>
      <c r="F32" s="89">
        <v>0</v>
      </c>
      <c r="G32" s="74">
        <v>1.4715404084996199E-5</v>
      </c>
      <c r="H32" s="74">
        <v>0</v>
      </c>
      <c r="I32" s="74">
        <v>0</v>
      </c>
      <c r="J32" s="74">
        <v>0</v>
      </c>
      <c r="K32" s="74">
        <v>0</v>
      </c>
      <c r="L32" s="88">
        <v>0</v>
      </c>
      <c r="M32" s="74">
        <v>0</v>
      </c>
      <c r="N32" s="74">
        <v>0</v>
      </c>
      <c r="O32" s="74">
        <v>0</v>
      </c>
      <c r="P32" s="74">
        <v>0</v>
      </c>
      <c r="Q32" s="89">
        <v>0</v>
      </c>
      <c r="R32" s="74">
        <v>0</v>
      </c>
      <c r="S32" s="74">
        <v>0</v>
      </c>
      <c r="T32" s="74">
        <v>0</v>
      </c>
      <c r="U32" s="74">
        <v>0</v>
      </c>
      <c r="V32" s="74">
        <v>9.6862619746413702E-6</v>
      </c>
      <c r="W32" s="74">
        <v>4.6026551120125395E-2</v>
      </c>
      <c r="X32" s="74">
        <v>0.16342233706574788</v>
      </c>
      <c r="Y32" s="88">
        <v>0</v>
      </c>
      <c r="Z32" s="74">
        <v>8.7356843971940994E-6</v>
      </c>
      <c r="AA32" s="74">
        <v>0</v>
      </c>
      <c r="AB32" s="74">
        <v>1.464900972694246E-5</v>
      </c>
      <c r="AC32" s="74">
        <v>0</v>
      </c>
      <c r="AD32" s="74">
        <v>0</v>
      </c>
      <c r="AE32" s="89">
        <v>0</v>
      </c>
      <c r="AF32" s="74">
        <v>0</v>
      </c>
      <c r="AG32" s="74">
        <v>0</v>
      </c>
      <c r="AH32" s="74">
        <v>0</v>
      </c>
      <c r="AI32" s="74">
        <v>0</v>
      </c>
      <c r="AJ32" s="74">
        <v>0</v>
      </c>
      <c r="AK32" s="88">
        <v>1.8523320860964001E-5</v>
      </c>
      <c r="AL32" s="74">
        <v>0</v>
      </c>
      <c r="AM32" s="74">
        <v>0</v>
      </c>
      <c r="AN32" s="74">
        <v>0</v>
      </c>
      <c r="AO32" s="89">
        <v>0</v>
      </c>
      <c r="AP32" s="74">
        <v>0</v>
      </c>
      <c r="AQ32" s="74">
        <v>0</v>
      </c>
      <c r="AR32" s="74">
        <v>0</v>
      </c>
      <c r="AS32" s="74">
        <v>0</v>
      </c>
      <c r="AT32" s="74">
        <v>1.5495728164086561E-2</v>
      </c>
      <c r="AU32" s="88">
        <v>2.0280849199717679E-4</v>
      </c>
      <c r="AV32" s="74">
        <v>9.3909223775263864E-3</v>
      </c>
      <c r="AW32" s="74">
        <v>1.6730973550299209E-2</v>
      </c>
      <c r="AX32" s="74">
        <v>3.5033865655875213E-2</v>
      </c>
      <c r="AY32" s="74">
        <v>8.1305915506823617E-2</v>
      </c>
      <c r="AZ32" s="89">
        <v>8.2830535152151108E-2</v>
      </c>
      <c r="BA32" s="88">
        <v>3.1296644036785619E-4</v>
      </c>
      <c r="BB32" s="74">
        <v>1.24333262877818E-5</v>
      </c>
      <c r="BC32" s="74">
        <v>0</v>
      </c>
      <c r="BD32" s="74">
        <v>0</v>
      </c>
      <c r="BE32" s="74">
        <v>0</v>
      </c>
      <c r="BF32" s="74">
        <v>0</v>
      </c>
      <c r="BG32" s="89">
        <v>0</v>
      </c>
      <c r="BH32" s="154">
        <v>1.2422539622535216E-2</v>
      </c>
    </row>
    <row r="33" spans="1:60" ht="16" thickBot="1" x14ac:dyDescent="0.25">
      <c r="A33" s="81" t="s">
        <v>173</v>
      </c>
      <c r="B33" s="111">
        <v>0</v>
      </c>
      <c r="C33" s="82">
        <v>2.0620257340811599E-5</v>
      </c>
      <c r="D33" s="82">
        <v>1.9734481521349102E-4</v>
      </c>
      <c r="E33" s="82">
        <v>9.9365304119933902E-5</v>
      </c>
      <c r="F33" s="112">
        <v>1.3261652401889241E-4</v>
      </c>
      <c r="G33" s="82">
        <v>0</v>
      </c>
      <c r="H33" s="82">
        <v>4.4320262067636601E-4</v>
      </c>
      <c r="I33" s="82">
        <v>3.9927332255295399E-5</v>
      </c>
      <c r="J33" s="82">
        <v>0</v>
      </c>
      <c r="K33" s="82">
        <v>0</v>
      </c>
      <c r="L33" s="111">
        <v>0</v>
      </c>
      <c r="M33" s="82">
        <v>0</v>
      </c>
      <c r="N33" s="82">
        <v>0</v>
      </c>
      <c r="O33" s="82">
        <v>1.259042212251626E-4</v>
      </c>
      <c r="P33" s="82">
        <v>0</v>
      </c>
      <c r="Q33" s="112">
        <v>8.8474696236876305E-5</v>
      </c>
      <c r="R33" s="82">
        <v>3.0286163316089299E-4</v>
      </c>
      <c r="S33" s="82">
        <v>0</v>
      </c>
      <c r="T33" s="82">
        <v>5.0239084213264922E-4</v>
      </c>
      <c r="U33" s="82">
        <v>5.2147313148830539E-3</v>
      </c>
      <c r="V33" s="82">
        <v>0</v>
      </c>
      <c r="W33" s="82">
        <v>3.64847423250668E-2</v>
      </c>
      <c r="X33" s="82">
        <v>4.0597186333620437E-2</v>
      </c>
      <c r="Y33" s="111">
        <v>4.1695621959694199E-4</v>
      </c>
      <c r="Z33" s="82">
        <v>0</v>
      </c>
      <c r="AA33" s="82">
        <v>9.9803885365257257E-5</v>
      </c>
      <c r="AB33" s="82">
        <v>5.9328489394116937E-4</v>
      </c>
      <c r="AC33" s="82">
        <v>0</v>
      </c>
      <c r="AD33" s="82">
        <v>0</v>
      </c>
      <c r="AE33" s="112">
        <v>5.9555359684594798E-6</v>
      </c>
      <c r="AF33" s="82">
        <v>0</v>
      </c>
      <c r="AG33" s="82">
        <v>5.8595352216662199E-5</v>
      </c>
      <c r="AH33" s="82">
        <v>0</v>
      </c>
      <c r="AI33" s="82">
        <v>0</v>
      </c>
      <c r="AJ33" s="82">
        <v>2.3136463065791726E-4</v>
      </c>
      <c r="AK33" s="111">
        <v>0</v>
      </c>
      <c r="AL33" s="82">
        <v>7.6032136249588197E-5</v>
      </c>
      <c r="AM33" s="82">
        <v>1.0000862143288219E-3</v>
      </c>
      <c r="AN33" s="82">
        <v>0</v>
      </c>
      <c r="AO33" s="112">
        <v>0</v>
      </c>
      <c r="AP33" s="82">
        <v>0</v>
      </c>
      <c r="AQ33" s="82">
        <v>2.9080306384554298E-3</v>
      </c>
      <c r="AR33" s="82">
        <v>2.7479865078818808E-2</v>
      </c>
      <c r="AS33" s="82">
        <v>3.2851463679074766E-2</v>
      </c>
      <c r="AT33" s="82">
        <v>4.3694349765011499E-2</v>
      </c>
      <c r="AU33" s="111">
        <v>2.4337019039661256E-4</v>
      </c>
      <c r="AV33" s="82">
        <v>9.6896877498122661E-4</v>
      </c>
      <c r="AW33" s="82">
        <v>4.2610300285187003E-3</v>
      </c>
      <c r="AX33" s="82">
        <v>5.493071521779652E-3</v>
      </c>
      <c r="AY33" s="82">
        <v>6.53449994462288E-3</v>
      </c>
      <c r="AZ33" s="112">
        <v>8.8645505421475999E-3</v>
      </c>
      <c r="BA33" s="111">
        <v>0</v>
      </c>
      <c r="BB33" s="82">
        <v>0</v>
      </c>
      <c r="BC33" s="82">
        <v>0</v>
      </c>
      <c r="BD33" s="82">
        <v>0</v>
      </c>
      <c r="BE33" s="82">
        <v>0</v>
      </c>
      <c r="BF33" s="82">
        <v>0</v>
      </c>
      <c r="BG33" s="112">
        <v>0</v>
      </c>
      <c r="BH33" s="157">
        <v>3.1853568447677873E-3</v>
      </c>
    </row>
    <row r="34" spans="1:60" x14ac:dyDescent="0.2">
      <c r="A34" s="67" t="s">
        <v>167</v>
      </c>
      <c r="B34" s="22"/>
      <c r="C34" s="23"/>
      <c r="D34" s="23"/>
      <c r="E34" s="23"/>
      <c r="F34" s="24"/>
      <c r="G34" s="23"/>
      <c r="H34" s="23"/>
      <c r="I34" s="23"/>
      <c r="J34" s="23"/>
      <c r="K34" s="23"/>
      <c r="L34" s="22"/>
      <c r="M34" s="23"/>
      <c r="N34" s="23"/>
      <c r="O34" s="23"/>
      <c r="P34" s="23"/>
      <c r="Q34" s="24"/>
      <c r="R34" s="23"/>
      <c r="S34" s="23"/>
      <c r="T34" s="23"/>
      <c r="U34" s="23"/>
      <c r="V34" s="23"/>
      <c r="W34" s="23"/>
      <c r="X34" s="23"/>
      <c r="Y34" s="22"/>
      <c r="Z34" s="23"/>
      <c r="AA34" s="23"/>
      <c r="AB34" s="23"/>
      <c r="AC34" s="23"/>
      <c r="AD34" s="23"/>
      <c r="AE34" s="24"/>
      <c r="AF34" s="23"/>
      <c r="AG34" s="23"/>
      <c r="AH34" s="23"/>
      <c r="AI34" s="23"/>
      <c r="AJ34" s="23"/>
      <c r="AK34" s="22"/>
      <c r="AL34" s="23"/>
      <c r="AM34" s="23"/>
      <c r="AN34" s="23"/>
      <c r="AO34" s="24"/>
      <c r="AP34" s="23"/>
      <c r="AQ34" s="23"/>
      <c r="AR34" s="23"/>
      <c r="AS34" s="23"/>
      <c r="AT34" s="23"/>
      <c r="AU34" s="22"/>
      <c r="AV34" s="23"/>
      <c r="AW34" s="23"/>
      <c r="AX34" s="23"/>
      <c r="AY34" s="23"/>
      <c r="AZ34" s="24"/>
      <c r="BA34" s="22"/>
      <c r="BB34" s="23"/>
      <c r="BC34" s="23"/>
      <c r="BD34" s="23"/>
      <c r="BE34" s="23"/>
      <c r="BF34" s="23"/>
      <c r="BG34" s="24"/>
      <c r="BH34" s="152"/>
    </row>
    <row r="35" spans="1:60" x14ac:dyDescent="0.2">
      <c r="A35" s="73" t="s">
        <v>44</v>
      </c>
      <c r="B35" s="88">
        <v>6.9951165342695191E-5</v>
      </c>
      <c r="C35" s="74">
        <v>2.0620257340811599E-5</v>
      </c>
      <c r="D35" s="74">
        <v>3.9648367420165014E-3</v>
      </c>
      <c r="E35" s="74">
        <v>3.2293723838978479E-3</v>
      </c>
      <c r="F35" s="89">
        <v>9.2015465126954882E-3</v>
      </c>
      <c r="G35" s="74">
        <v>4.3116133969038758E-3</v>
      </c>
      <c r="H35" s="74">
        <v>9.4421427883225693E-3</v>
      </c>
      <c r="I35" s="74">
        <v>8.9387315086542404E-3</v>
      </c>
      <c r="J35" s="74">
        <v>8.2546696123719596E-3</v>
      </c>
      <c r="K35" s="74">
        <v>3.9348986717407768E-2</v>
      </c>
      <c r="L35" s="88">
        <v>0</v>
      </c>
      <c r="M35" s="74">
        <v>0</v>
      </c>
      <c r="N35" s="74">
        <v>1.2352698966686978E-3</v>
      </c>
      <c r="O35" s="74">
        <v>5.7000274700119069E-3</v>
      </c>
      <c r="P35" s="74">
        <v>1.0832899103200503E-3</v>
      </c>
      <c r="Q35" s="89">
        <v>8.4050961425032392E-4</v>
      </c>
      <c r="R35" s="74">
        <v>2.2379019055726548E-2</v>
      </c>
      <c r="S35" s="74">
        <v>0.11306703543333871</v>
      </c>
      <c r="T35" s="74">
        <v>1.9333076157068904E-2</v>
      </c>
      <c r="U35" s="74">
        <v>1.9473950429944341E-2</v>
      </c>
      <c r="V35" s="74">
        <v>0</v>
      </c>
      <c r="W35" s="74">
        <v>2.1688024338526801E-2</v>
      </c>
      <c r="X35" s="74">
        <v>0</v>
      </c>
      <c r="Y35" s="88">
        <v>4.2599027102154262E-2</v>
      </c>
      <c r="Z35" s="74">
        <v>0.10612982974151107</v>
      </c>
      <c r="AA35" s="74">
        <v>1.4960602416252064E-2</v>
      </c>
      <c r="AB35" s="74">
        <v>6.5114848236259232E-3</v>
      </c>
      <c r="AC35" s="74">
        <v>1.6139368812043049E-2</v>
      </c>
      <c r="AD35" s="74">
        <v>1.666666666666667E-2</v>
      </c>
      <c r="AE35" s="89">
        <v>0</v>
      </c>
      <c r="AF35" s="74">
        <v>4.5572820957617301E-4</v>
      </c>
      <c r="AG35" s="74">
        <v>1.8633322004898553E-3</v>
      </c>
      <c r="AH35" s="74">
        <v>2.0082473932091214E-3</v>
      </c>
      <c r="AI35" s="74">
        <v>6.1631073527304023E-3</v>
      </c>
      <c r="AJ35" s="74">
        <v>1.0173032699534469E-2</v>
      </c>
      <c r="AK35" s="88">
        <v>1.8523320860964001E-5</v>
      </c>
      <c r="AL35" s="74">
        <v>4.6886484020579382E-4</v>
      </c>
      <c r="AM35" s="74">
        <v>4.7417880851797515E-3</v>
      </c>
      <c r="AN35" s="74">
        <v>2.0695245579956213E-2</v>
      </c>
      <c r="AO35" s="89">
        <v>0.29653260910004081</v>
      </c>
      <c r="AP35" s="74">
        <v>0</v>
      </c>
      <c r="AQ35" s="74">
        <v>3.239715830639998E-4</v>
      </c>
      <c r="AR35" s="74">
        <v>9.210435740345569E-3</v>
      </c>
      <c r="AS35" s="74">
        <v>7.7340079508492927E-3</v>
      </c>
      <c r="AT35" s="74">
        <v>0</v>
      </c>
      <c r="AU35" s="88">
        <v>1.865838126374028E-4</v>
      </c>
      <c r="AV35" s="74">
        <v>4.9255912728212326E-4</v>
      </c>
      <c r="AW35" s="74">
        <v>2.2591287815243526E-3</v>
      </c>
      <c r="AX35" s="74">
        <v>1.11849872615423E-4</v>
      </c>
      <c r="AY35" s="74">
        <v>6.1530131305300199E-5</v>
      </c>
      <c r="AZ35" s="89">
        <v>0</v>
      </c>
      <c r="BA35" s="88">
        <v>5.1206124512494601E-2</v>
      </c>
      <c r="BB35" s="74">
        <v>1.13267602481692E-2</v>
      </c>
      <c r="BC35" s="74">
        <v>2.7090792687264401E-3</v>
      </c>
      <c r="BD35" s="74">
        <v>0</v>
      </c>
      <c r="BE35" s="74">
        <v>0</v>
      </c>
      <c r="BF35" s="74">
        <v>0</v>
      </c>
      <c r="BG35" s="89">
        <v>0</v>
      </c>
      <c r="BH35" s="154">
        <v>1.4214706310451155E-2</v>
      </c>
    </row>
    <row r="36" spans="1:60" x14ac:dyDescent="0.2">
      <c r="A36" s="75" t="s">
        <v>45</v>
      </c>
      <c r="B36" s="88">
        <v>5.683532184093975E-5</v>
      </c>
      <c r="C36" s="74">
        <v>1.8558231606730416E-4</v>
      </c>
      <c r="D36" s="74">
        <v>3.5880875493362013E-4</v>
      </c>
      <c r="E36" s="74">
        <v>1.9873060823986821E-4</v>
      </c>
      <c r="F36" s="89">
        <v>1.0915360053862717E-3</v>
      </c>
      <c r="G36" s="74">
        <v>5.8861616339984703E-5</v>
      </c>
      <c r="H36" s="74">
        <v>1.098371712110994E-3</v>
      </c>
      <c r="I36" s="74">
        <v>2.4101135932602696E-2</v>
      </c>
      <c r="J36" s="74">
        <v>1.4561156858806977E-3</v>
      </c>
      <c r="K36" s="74">
        <v>1.5296225822541618E-2</v>
      </c>
      <c r="L36" s="88">
        <v>2.6058631921824133E-5</v>
      </c>
      <c r="M36" s="74">
        <v>0</v>
      </c>
      <c r="N36" s="74">
        <v>2.9411188015921277E-4</v>
      </c>
      <c r="O36" s="74">
        <v>1.3506089185971971E-3</v>
      </c>
      <c r="P36" s="74">
        <v>5.4027370210898724E-3</v>
      </c>
      <c r="Q36" s="89">
        <v>1.3713577916715802E-3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2.30478473310592E-5</v>
      </c>
      <c r="X36" s="74">
        <v>0</v>
      </c>
      <c r="Y36" s="88">
        <v>5.2119527449617803E-5</v>
      </c>
      <c r="Z36" s="74">
        <v>8.7356843971940994E-6</v>
      </c>
      <c r="AA36" s="74">
        <v>0</v>
      </c>
      <c r="AB36" s="74">
        <v>2.1973514590413729E-5</v>
      </c>
      <c r="AC36" s="74">
        <v>0</v>
      </c>
      <c r="AD36" s="74">
        <v>0</v>
      </c>
      <c r="AE36" s="89">
        <v>2.9777679842297441E-5</v>
      </c>
      <c r="AF36" s="74">
        <v>1.3230818987695339E-4</v>
      </c>
      <c r="AG36" s="74">
        <v>1.523479157633217E-4</v>
      </c>
      <c r="AH36" s="74">
        <v>1.4293575752378097E-4</v>
      </c>
      <c r="AI36" s="74">
        <v>5.0164827289666061E-4</v>
      </c>
      <c r="AJ36" s="74">
        <v>2.4047899489595607E-3</v>
      </c>
      <c r="AK36" s="88">
        <v>2.274663801726377E-2</v>
      </c>
      <c r="AL36" s="74">
        <v>6.5387637174645777E-3</v>
      </c>
      <c r="AM36" s="74">
        <v>1.2587292007931713E-3</v>
      </c>
      <c r="AN36" s="74">
        <v>9.8854767518300505E-6</v>
      </c>
      <c r="AO36" s="89">
        <v>4.1668216823542497E-3</v>
      </c>
      <c r="AP36" s="74">
        <v>2.6318339267979534E-2</v>
      </c>
      <c r="AQ36" s="74">
        <v>1.2264638501708556E-2</v>
      </c>
      <c r="AR36" s="74">
        <v>3.0288428443587802E-4</v>
      </c>
      <c r="AS36" s="74">
        <v>1.8070112034694599E-5</v>
      </c>
      <c r="AT36" s="74">
        <v>0</v>
      </c>
      <c r="AU36" s="88">
        <v>0.69054669057102791</v>
      </c>
      <c r="AV36" s="74">
        <v>0.41060859313808606</v>
      </c>
      <c r="AW36" s="74">
        <v>0.33749370910920989</v>
      </c>
      <c r="AX36" s="74">
        <v>0.22828559000807783</v>
      </c>
      <c r="AY36" s="74">
        <v>4.1225187974551158E-2</v>
      </c>
      <c r="AZ36" s="89">
        <v>6.6872158097236775E-2</v>
      </c>
      <c r="BA36" s="88">
        <v>6.5963695892917347E-3</v>
      </c>
      <c r="BB36" s="74">
        <v>0</v>
      </c>
      <c r="BC36" s="74">
        <v>1.1855926777796221E-5</v>
      </c>
      <c r="BD36" s="74">
        <v>0</v>
      </c>
      <c r="BE36" s="74">
        <v>0</v>
      </c>
      <c r="BF36" s="74">
        <v>0</v>
      </c>
      <c r="BG36" s="89">
        <v>6.3006017074630595E-5</v>
      </c>
      <c r="BH36" s="154">
        <v>3.2484799160004449E-2</v>
      </c>
    </row>
    <row r="37" spans="1:60" x14ac:dyDescent="0.2">
      <c r="A37" s="75" t="s">
        <v>46</v>
      </c>
      <c r="B37" s="88">
        <v>2.716728383996924E-2</v>
      </c>
      <c r="C37" s="74">
        <v>8.1635598812273183E-2</v>
      </c>
      <c r="D37" s="74">
        <v>0.29355938284894156</v>
      </c>
      <c r="E37" s="74">
        <v>0.46988610252015223</v>
      </c>
      <c r="F37" s="89">
        <v>0.42112887265753274</v>
      </c>
      <c r="G37" s="74">
        <v>0.35792277355936197</v>
      </c>
      <c r="H37" s="74">
        <v>0.31440408517198215</v>
      </c>
      <c r="I37" s="74">
        <v>0.42713261863408569</v>
      </c>
      <c r="J37" s="74">
        <v>0.41485237999598329</v>
      </c>
      <c r="K37" s="74">
        <v>0.3050193050193053</v>
      </c>
      <c r="L37" s="88">
        <v>2.0371335504885988E-2</v>
      </c>
      <c r="M37" s="74">
        <v>0.10070408619595847</v>
      </c>
      <c r="N37" s="74">
        <v>0.12925236760063533</v>
      </c>
      <c r="O37" s="74">
        <v>0.24036260415712826</v>
      </c>
      <c r="P37" s="74">
        <v>0.21545127937909672</v>
      </c>
      <c r="Q37" s="89">
        <v>0.23081573669930386</v>
      </c>
      <c r="R37" s="74">
        <v>0.18681651496300197</v>
      </c>
      <c r="S37" s="74">
        <v>2.3780916324726249E-2</v>
      </c>
      <c r="T37" s="74">
        <v>1.4264311410552006E-3</v>
      </c>
      <c r="U37" s="74">
        <v>4.2151407857022449E-4</v>
      </c>
      <c r="V37" s="74">
        <v>1.93725239492827E-5</v>
      </c>
      <c r="W37" s="74">
        <v>5.7619618327648094E-5</v>
      </c>
      <c r="X37" s="74">
        <v>7.6562350464159202E-5</v>
      </c>
      <c r="Y37" s="88">
        <v>4.1574009728978463E-2</v>
      </c>
      <c r="Z37" s="74">
        <v>1.0482821276632927E-3</v>
      </c>
      <c r="AA37" s="74">
        <v>2.7545872360810958E-3</v>
      </c>
      <c r="AB37" s="74">
        <v>6.6652994257588184E-4</v>
      </c>
      <c r="AC37" s="74">
        <v>0</v>
      </c>
      <c r="AD37" s="74">
        <v>0</v>
      </c>
      <c r="AE37" s="89">
        <v>3.5733215810756959E-5</v>
      </c>
      <c r="AF37" s="74">
        <v>6.5389647619187682E-2</v>
      </c>
      <c r="AG37" s="74">
        <v>0.23797916349275205</v>
      </c>
      <c r="AH37" s="74">
        <v>0.3532299907806431</v>
      </c>
      <c r="AI37" s="74">
        <v>0.554536333667766</v>
      </c>
      <c r="AJ37" s="74">
        <v>0.50016826518593283</v>
      </c>
      <c r="AK37" s="88">
        <v>3.0193013003371259E-2</v>
      </c>
      <c r="AL37" s="74">
        <v>0.15608130369769641</v>
      </c>
      <c r="AM37" s="74">
        <v>0.44158979222346756</v>
      </c>
      <c r="AN37" s="74">
        <v>0.2776830419589062</v>
      </c>
      <c r="AO37" s="89">
        <v>0.22828230216897946</v>
      </c>
      <c r="AP37" s="74">
        <v>7.312937528764861E-2</v>
      </c>
      <c r="AQ37" s="74">
        <v>0.21859596886787361</v>
      </c>
      <c r="AR37" s="74">
        <v>2.7686377090934147E-2</v>
      </c>
      <c r="AS37" s="74">
        <v>3.9754246476328128E-3</v>
      </c>
      <c r="AT37" s="74">
        <v>2.4024384750521801E-4</v>
      </c>
      <c r="AU37" s="88">
        <v>6.5044739553334535E-2</v>
      </c>
      <c r="AV37" s="74">
        <v>1.2846911008292763E-2</v>
      </c>
      <c r="AW37" s="74">
        <v>2.9077895207739227E-3</v>
      </c>
      <c r="AX37" s="74">
        <v>6.0896041757285777E-4</v>
      </c>
      <c r="AY37" s="74">
        <v>1.2306026261060029E-4</v>
      </c>
      <c r="AZ37" s="89">
        <v>9.2908359566281891E-4</v>
      </c>
      <c r="BA37" s="88">
        <v>0.10108816023881745</v>
      </c>
      <c r="BB37" s="74">
        <v>6.403163038207608E-3</v>
      </c>
      <c r="BC37" s="74">
        <v>5.3351670500082937E-5</v>
      </c>
      <c r="BD37" s="74">
        <v>1.6777678975890501E-5</v>
      </c>
      <c r="BE37" s="74">
        <v>9.2176571402102902E-3</v>
      </c>
      <c r="BF37" s="74">
        <v>9.7219033406038324E-2</v>
      </c>
      <c r="BG37" s="89">
        <v>2.8352707683583766E-4</v>
      </c>
      <c r="BH37" s="154">
        <v>0.12359313401864898</v>
      </c>
    </row>
    <row r="38" spans="1:60" ht="16" thickBot="1" x14ac:dyDescent="0.25">
      <c r="A38" s="62" t="s">
        <v>174</v>
      </c>
      <c r="B38" s="22">
        <v>5.2463374007021392E-4</v>
      </c>
      <c r="C38" s="23">
        <v>4.2477730122071969E-3</v>
      </c>
      <c r="D38" s="23">
        <v>6.2791532113383507E-4</v>
      </c>
      <c r="E38" s="23">
        <v>1.24206630149917E-4</v>
      </c>
      <c r="F38" s="24">
        <v>9.1811439705387311E-4</v>
      </c>
      <c r="G38" s="23">
        <v>4.8266525398787466E-3</v>
      </c>
      <c r="H38" s="23">
        <v>3.3914635321321859E-3</v>
      </c>
      <c r="I38" s="23">
        <v>2.7849314248068521E-3</v>
      </c>
      <c r="J38" s="23">
        <v>5.0210885720024104E-4</v>
      </c>
      <c r="K38" s="23">
        <v>6.8352699931647305E-4</v>
      </c>
      <c r="L38" s="22">
        <v>8.9250814332247517E-4</v>
      </c>
      <c r="M38" s="23">
        <v>0</v>
      </c>
      <c r="N38" s="23">
        <v>1.3333071900550972E-3</v>
      </c>
      <c r="O38" s="23">
        <v>2.4036260415712902E-4</v>
      </c>
      <c r="P38" s="23">
        <v>0</v>
      </c>
      <c r="Q38" s="24">
        <v>2.9491565412292101E-4</v>
      </c>
      <c r="R38" s="23">
        <v>6.3191670486543068E-3</v>
      </c>
      <c r="S38" s="23">
        <v>5.9962367663394592E-3</v>
      </c>
      <c r="T38" s="23">
        <v>3.5885060152332103E-5</v>
      </c>
      <c r="U38" s="23">
        <v>1.20432593877207E-5</v>
      </c>
      <c r="V38" s="23">
        <v>0</v>
      </c>
      <c r="W38" s="23">
        <v>0</v>
      </c>
      <c r="X38" s="23">
        <v>0</v>
      </c>
      <c r="Y38" s="22">
        <v>1.3377345378735286E-3</v>
      </c>
      <c r="Z38" s="23">
        <v>4.1057716666812301E-4</v>
      </c>
      <c r="AA38" s="23">
        <v>1.3473524524309699E-4</v>
      </c>
      <c r="AB38" s="23">
        <v>5.1271534044298602E-5</v>
      </c>
      <c r="AC38" s="23">
        <v>0</v>
      </c>
      <c r="AD38" s="23">
        <v>0</v>
      </c>
      <c r="AE38" s="24">
        <v>5.9555359684594798E-6</v>
      </c>
      <c r="AF38" s="23">
        <v>1.6332710994810578E-2</v>
      </c>
      <c r="AG38" s="23">
        <v>1.5586363689632115E-3</v>
      </c>
      <c r="AH38" s="23">
        <v>2.1440363628567102E-5</v>
      </c>
      <c r="AI38" s="23">
        <v>2.866561559409484E-4</v>
      </c>
      <c r="AJ38" s="23">
        <v>3.9962981659094653E-4</v>
      </c>
      <c r="AK38" s="22">
        <v>3.5194309635831501E-4</v>
      </c>
      <c r="AL38" s="23">
        <v>2.6940720277770704E-2</v>
      </c>
      <c r="AM38" s="23">
        <v>3.7813604621088057E-2</v>
      </c>
      <c r="AN38" s="23">
        <v>1.9429904555721942E-2</v>
      </c>
      <c r="AO38" s="24">
        <v>4.4532906730161081E-2</v>
      </c>
      <c r="AP38" s="23">
        <v>3.9968025579536408E-4</v>
      </c>
      <c r="AQ38" s="23">
        <v>1.5859180351894837E-2</v>
      </c>
      <c r="AR38" s="23">
        <v>3.4418668685895189E-4</v>
      </c>
      <c r="AS38" s="23">
        <v>2.168413444163353E-4</v>
      </c>
      <c r="AT38" s="23">
        <v>9.0091442814456695E-5</v>
      </c>
      <c r="AU38" s="22">
        <v>1.0059301203059975E-3</v>
      </c>
      <c r="AV38" s="23">
        <v>6.2336991190458822E-3</v>
      </c>
      <c r="AW38" s="23">
        <v>5.2563887490913201E-3</v>
      </c>
      <c r="AX38" s="23">
        <v>1.15702479338843E-2</v>
      </c>
      <c r="AY38" s="23">
        <v>8.0112230959500912E-3</v>
      </c>
      <c r="AZ38" s="24">
        <v>6.121021336131514E-3</v>
      </c>
      <c r="BA38" s="22">
        <v>4.9882035726322833E-2</v>
      </c>
      <c r="BB38" s="23">
        <v>7.559462382971319E-3</v>
      </c>
      <c r="BC38" s="23">
        <v>2.5134564768927951E-3</v>
      </c>
      <c r="BD38" s="23">
        <v>1.25832592319179E-3</v>
      </c>
      <c r="BE38" s="23">
        <v>1.6057560177250799E-3</v>
      </c>
      <c r="BF38" s="23">
        <v>0</v>
      </c>
      <c r="BG38" s="24">
        <v>8.1907822197019797E-4</v>
      </c>
      <c r="BH38" s="152">
        <v>2.0825316124011882E-3</v>
      </c>
    </row>
    <row r="39" spans="1:60" x14ac:dyDescent="0.2">
      <c r="A39" s="79" t="s">
        <v>168</v>
      </c>
      <c r="B39" s="104"/>
      <c r="C39" s="80"/>
      <c r="D39" s="80"/>
      <c r="E39" s="80"/>
      <c r="F39" s="105"/>
      <c r="G39" s="80"/>
      <c r="H39" s="80"/>
      <c r="I39" s="80"/>
      <c r="J39" s="80"/>
      <c r="K39" s="80"/>
      <c r="L39" s="104"/>
      <c r="M39" s="80"/>
      <c r="N39" s="80"/>
      <c r="O39" s="80"/>
      <c r="P39" s="80"/>
      <c r="Q39" s="105"/>
      <c r="R39" s="80"/>
      <c r="S39" s="80"/>
      <c r="T39" s="80"/>
      <c r="U39" s="80"/>
      <c r="V39" s="80"/>
      <c r="W39" s="80"/>
      <c r="X39" s="80"/>
      <c r="Y39" s="104"/>
      <c r="Z39" s="80"/>
      <c r="AA39" s="80"/>
      <c r="AB39" s="80"/>
      <c r="AC39" s="80"/>
      <c r="AD39" s="80"/>
      <c r="AE39" s="105"/>
      <c r="AF39" s="80"/>
      <c r="AG39" s="80"/>
      <c r="AH39" s="80"/>
      <c r="AI39" s="80"/>
      <c r="AJ39" s="80"/>
      <c r="AK39" s="104"/>
      <c r="AL39" s="80"/>
      <c r="AM39" s="80"/>
      <c r="AN39" s="80"/>
      <c r="AO39" s="105"/>
      <c r="AP39" s="80"/>
      <c r="AQ39" s="80"/>
      <c r="AR39" s="80"/>
      <c r="AS39" s="80"/>
      <c r="AT39" s="80"/>
      <c r="AU39" s="104"/>
      <c r="AV39" s="80"/>
      <c r="AW39" s="80"/>
      <c r="AX39" s="80"/>
      <c r="AY39" s="80"/>
      <c r="AZ39" s="105"/>
      <c r="BA39" s="104"/>
      <c r="BB39" s="80"/>
      <c r="BC39" s="80"/>
      <c r="BD39" s="80"/>
      <c r="BE39" s="80"/>
      <c r="BF39" s="80"/>
      <c r="BG39" s="105"/>
      <c r="BH39" s="155"/>
    </row>
    <row r="40" spans="1:60" x14ac:dyDescent="0.2">
      <c r="A40" s="76" t="s">
        <v>54</v>
      </c>
      <c r="B40" s="88">
        <v>1.8292229737114751E-2</v>
      </c>
      <c r="C40" s="74">
        <v>7.0624381392279778E-2</v>
      </c>
      <c r="D40" s="74">
        <v>6.9106566200215325E-2</v>
      </c>
      <c r="E40" s="74">
        <v>7.1083454434797799E-2</v>
      </c>
      <c r="F40" s="89">
        <v>8.0345211013292298E-2</v>
      </c>
      <c r="G40" s="74">
        <v>0.26005062099005288</v>
      </c>
      <c r="H40" s="74">
        <v>0.16625879179111669</v>
      </c>
      <c r="I40" s="74">
        <v>0.215452875766106</v>
      </c>
      <c r="J40" s="74">
        <v>0.25602530628640358</v>
      </c>
      <c r="K40" s="74">
        <v>0.10293547135652405</v>
      </c>
      <c r="L40" s="88">
        <v>1.743973941368079E-2</v>
      </c>
      <c r="M40" s="74">
        <v>0.14109284161700619</v>
      </c>
      <c r="N40" s="74">
        <v>0.18348659830199426</v>
      </c>
      <c r="O40" s="74">
        <v>0.1481091475139639</v>
      </c>
      <c r="P40" s="74">
        <v>0.2730987576447364</v>
      </c>
      <c r="Q40" s="89">
        <v>0.2891500530848175</v>
      </c>
      <c r="R40" s="74">
        <v>4.1000916770349019E-2</v>
      </c>
      <c r="S40" s="74">
        <v>8.8526671351817094E-3</v>
      </c>
      <c r="T40" s="74">
        <v>8.0741385342747205E-5</v>
      </c>
      <c r="U40" s="74">
        <v>0</v>
      </c>
      <c r="V40" s="74">
        <v>0.26273016980017277</v>
      </c>
      <c r="W40" s="74">
        <v>5.7619618327648094E-5</v>
      </c>
      <c r="X40" s="74">
        <v>1.9140587616039801E-5</v>
      </c>
      <c r="Y40" s="88">
        <v>1.354239054899236E-2</v>
      </c>
      <c r="Z40" s="74">
        <v>2.35863478724241E-4</v>
      </c>
      <c r="AA40" s="74">
        <v>1.09784273901783E-4</v>
      </c>
      <c r="AB40" s="74">
        <v>7.3245048634712301E-6</v>
      </c>
      <c r="AC40" s="74">
        <v>0</v>
      </c>
      <c r="AD40" s="74">
        <v>4.4682752457551403E-5</v>
      </c>
      <c r="AE40" s="89">
        <v>1.191107193691896E-5</v>
      </c>
      <c r="AF40" s="74">
        <v>6.5713067638886902E-2</v>
      </c>
      <c r="AG40" s="74">
        <v>0.16893040044063751</v>
      </c>
      <c r="AH40" s="74">
        <v>0.1199731280775856</v>
      </c>
      <c r="AI40" s="74">
        <v>0.10491615307438729</v>
      </c>
      <c r="AJ40" s="74">
        <v>5.3059621964215591E-2</v>
      </c>
      <c r="AK40" s="88">
        <v>2.7044048457007371E-2</v>
      </c>
      <c r="AL40" s="74">
        <v>0.14842740198190429</v>
      </c>
      <c r="AM40" s="74">
        <v>6.9161134580567218E-2</v>
      </c>
      <c r="AN40" s="74">
        <v>7.7848129420661702E-3</v>
      </c>
      <c r="AO40" s="89">
        <v>1.8601882510510101E-5</v>
      </c>
      <c r="AP40" s="74">
        <v>3.5147639464186295E-2</v>
      </c>
      <c r="AQ40" s="74">
        <v>3.4510687205436597E-2</v>
      </c>
      <c r="AR40" s="74">
        <v>2.7534934948716199E-5</v>
      </c>
      <c r="AS40" s="74">
        <v>5.4210336104083798E-5</v>
      </c>
      <c r="AT40" s="74">
        <v>0</v>
      </c>
      <c r="AU40" s="88">
        <v>1.703591332776283E-4</v>
      </c>
      <c r="AV40" s="74">
        <v>3.2298959166040919E-5</v>
      </c>
      <c r="AW40" s="74">
        <v>2.2367611698261001E-5</v>
      </c>
      <c r="AX40" s="74">
        <v>1.2427763623935901E-5</v>
      </c>
      <c r="AY40" s="74">
        <v>0</v>
      </c>
      <c r="AZ40" s="89">
        <v>1.0930395243092001E-5</v>
      </c>
      <c r="BA40" s="88">
        <v>0.26616592036207798</v>
      </c>
      <c r="BB40" s="74">
        <v>3.456464708003332E-3</v>
      </c>
      <c r="BC40" s="74">
        <v>3.467858582505391E-3</v>
      </c>
      <c r="BD40" s="74">
        <v>0.10132040333540251</v>
      </c>
      <c r="BE40" s="74">
        <v>1.5439961708895E-5</v>
      </c>
      <c r="BF40" s="74">
        <v>1.4349672827459501E-5</v>
      </c>
      <c r="BG40" s="89">
        <v>0.15260057335475533</v>
      </c>
      <c r="BH40" s="154">
        <v>7.6837808091477111E-2</v>
      </c>
    </row>
    <row r="41" spans="1:60" ht="16" thickBot="1" x14ac:dyDescent="0.25">
      <c r="A41" s="81" t="s">
        <v>55</v>
      </c>
      <c r="B41" s="111">
        <v>1.6001329072141508E-3</v>
      </c>
      <c r="C41" s="82">
        <v>1.1258660508083142E-2</v>
      </c>
      <c r="D41" s="82">
        <v>8.8087549336203792E-3</v>
      </c>
      <c r="E41" s="82">
        <v>7.7008110692948746E-3</v>
      </c>
      <c r="F41" s="112">
        <v>5.9167372254582936E-3</v>
      </c>
      <c r="G41" s="82">
        <v>7.5342868915180463E-3</v>
      </c>
      <c r="H41" s="82">
        <v>7.2068600057809025E-3</v>
      </c>
      <c r="I41" s="82">
        <v>4.8731309017587994E-2</v>
      </c>
      <c r="J41" s="82">
        <v>7.5798353082948397E-2</v>
      </c>
      <c r="K41" s="82">
        <v>2.7230237756553512E-2</v>
      </c>
      <c r="L41" s="111">
        <v>3.4006514657980436E-3</v>
      </c>
      <c r="M41" s="82">
        <v>2.7934645824883267E-2</v>
      </c>
      <c r="N41" s="82">
        <v>1.6587910040979596E-2</v>
      </c>
      <c r="O41" s="82">
        <v>1.0678967127552416E-2</v>
      </c>
      <c r="P41" s="82">
        <v>6.0060883635466118E-3</v>
      </c>
      <c r="Q41" s="112">
        <v>7.0927214816562511E-3</v>
      </c>
      <c r="R41" s="82">
        <v>1.907209743959138E-3</v>
      </c>
      <c r="S41" s="82">
        <v>3.488925664800159E-2</v>
      </c>
      <c r="T41" s="82">
        <v>8.9712650380830207E-6</v>
      </c>
      <c r="U41" s="82">
        <v>0</v>
      </c>
      <c r="V41" s="82">
        <v>1.0461162932612674E-3</v>
      </c>
      <c r="W41" s="82">
        <v>2.30478473310592E-5</v>
      </c>
      <c r="X41" s="82">
        <v>0</v>
      </c>
      <c r="Y41" s="111">
        <v>2.1803335649756756E-3</v>
      </c>
      <c r="Z41" s="82">
        <v>1.5724231914949401E-4</v>
      </c>
      <c r="AA41" s="82">
        <v>0</v>
      </c>
      <c r="AB41" s="82">
        <v>1.464900972694246E-5</v>
      </c>
      <c r="AC41" s="82">
        <v>1.3078905034070501E-5</v>
      </c>
      <c r="AD41" s="82">
        <v>0</v>
      </c>
      <c r="AE41" s="112">
        <v>0</v>
      </c>
      <c r="AF41" s="82">
        <v>1.0746365200005879E-2</v>
      </c>
      <c r="AG41" s="82">
        <v>1.6242631634458757E-2</v>
      </c>
      <c r="AH41" s="82">
        <v>1.5015401327873195E-2</v>
      </c>
      <c r="AI41" s="82">
        <v>1.168123835459366E-2</v>
      </c>
      <c r="AJ41" s="82">
        <v>6.6044085478714504E-3</v>
      </c>
      <c r="AK41" s="111">
        <v>0.18669655095765531</v>
      </c>
      <c r="AL41" s="82">
        <v>4.2248523709354509E-2</v>
      </c>
      <c r="AM41" s="82">
        <v>8.9145616001379373E-3</v>
      </c>
      <c r="AN41" s="82">
        <v>8.2543730877780936E-4</v>
      </c>
      <c r="AO41" s="112">
        <v>0</v>
      </c>
      <c r="AP41" s="82">
        <v>0.15622653392437566</v>
      </c>
      <c r="AQ41" s="82">
        <v>1.4023341381198848E-2</v>
      </c>
      <c r="AR41" s="82">
        <v>0</v>
      </c>
      <c r="AS41" s="82">
        <v>0</v>
      </c>
      <c r="AT41" s="82">
        <v>0</v>
      </c>
      <c r="AU41" s="111">
        <v>1.0627164980652071E-3</v>
      </c>
      <c r="AV41" s="82">
        <v>1.6956953562171441E-4</v>
      </c>
      <c r="AW41" s="82">
        <v>1.1183805849130501E-5</v>
      </c>
      <c r="AX41" s="82">
        <v>2.48555272478717E-5</v>
      </c>
      <c r="AY41" s="82">
        <v>0</v>
      </c>
      <c r="AZ41" s="112">
        <v>0</v>
      </c>
      <c r="BA41" s="111">
        <v>9.0158409167509335E-2</v>
      </c>
      <c r="BB41" s="82">
        <v>2.4742319312685739E-3</v>
      </c>
      <c r="BC41" s="82">
        <v>2.6083038911151702E-4</v>
      </c>
      <c r="BD41" s="82">
        <v>1.006660738553428E-4</v>
      </c>
      <c r="BE41" s="82">
        <v>0</v>
      </c>
      <c r="BF41" s="82">
        <v>2.03047870508552E-2</v>
      </c>
      <c r="BG41" s="112">
        <v>0</v>
      </c>
      <c r="BH41" s="157">
        <v>8.9695040619334841E-3</v>
      </c>
    </row>
    <row r="42" spans="1:60" ht="16" thickBot="1" x14ac:dyDescent="0.25">
      <c r="A42" s="67" t="s">
        <v>47</v>
      </c>
      <c r="B42" s="22">
        <v>1.4582273575079319E-2</v>
      </c>
      <c r="C42" s="23">
        <v>1.4582273575079319E-2</v>
      </c>
      <c r="D42" s="23">
        <v>1.4582273575079319E-2</v>
      </c>
      <c r="E42" s="23">
        <v>1.4582273575079319E-2</v>
      </c>
      <c r="F42" s="24">
        <v>1.4582273575079319E-2</v>
      </c>
      <c r="G42" s="23">
        <v>1.4582273575079319E-2</v>
      </c>
      <c r="H42" s="23">
        <v>1.4582273575079319E-2</v>
      </c>
      <c r="I42" s="23">
        <v>1.4582273575079319E-2</v>
      </c>
      <c r="J42" s="23">
        <v>1.4582273575079319E-2</v>
      </c>
      <c r="K42" s="23">
        <v>1.4582273575079319E-2</v>
      </c>
      <c r="L42" s="22">
        <v>1.4582273575079319E-2</v>
      </c>
      <c r="M42" s="23">
        <v>1.4582273575079319E-2</v>
      </c>
      <c r="N42" s="23">
        <v>1.4582273575079319E-2</v>
      </c>
      <c r="O42" s="23">
        <v>1.4582273575079319E-2</v>
      </c>
      <c r="P42" s="23">
        <v>1.4582273575079319E-2</v>
      </c>
      <c r="Q42" s="24">
        <v>1.4582273575079319E-2</v>
      </c>
      <c r="R42" s="23">
        <v>1.4582273575079319E-2</v>
      </c>
      <c r="S42" s="23">
        <v>1.4582273575079319E-2</v>
      </c>
      <c r="T42" s="23">
        <v>1.4582273575079319E-2</v>
      </c>
      <c r="U42" s="23">
        <v>1.4582273575079319E-2</v>
      </c>
      <c r="V42" s="23">
        <v>1.4582273575079319E-2</v>
      </c>
      <c r="W42" s="23">
        <v>1.4582273575079319E-2</v>
      </c>
      <c r="X42" s="23">
        <v>1.4582273575079319E-2</v>
      </c>
      <c r="Y42" s="22">
        <v>1.4582273575079319E-2</v>
      </c>
      <c r="Z42" s="23">
        <v>1.4582273575079319E-2</v>
      </c>
      <c r="AA42" s="23">
        <v>1.4582273575079319E-2</v>
      </c>
      <c r="AB42" s="23">
        <v>1.4582273575079319E-2</v>
      </c>
      <c r="AC42" s="23">
        <v>1.4582273575079319E-2</v>
      </c>
      <c r="AD42" s="23">
        <v>1.4582273575079319E-2</v>
      </c>
      <c r="AE42" s="24">
        <v>1.4582273575079319E-2</v>
      </c>
      <c r="AF42" s="23">
        <v>1.4582273575079319E-2</v>
      </c>
      <c r="AG42" s="23">
        <v>1.4582273575079319E-2</v>
      </c>
      <c r="AH42" s="23">
        <v>1.4582273575079319E-2</v>
      </c>
      <c r="AI42" s="23">
        <v>1.4582273575079319E-2</v>
      </c>
      <c r="AJ42" s="23">
        <v>1.4582273575079319E-2</v>
      </c>
      <c r="AK42" s="22">
        <v>1.4582273575079319E-2</v>
      </c>
      <c r="AL42" s="23">
        <v>1.4582273575079319E-2</v>
      </c>
      <c r="AM42" s="23">
        <v>1.4582273575079319E-2</v>
      </c>
      <c r="AN42" s="23">
        <v>1.4582273575079319E-2</v>
      </c>
      <c r="AO42" s="24">
        <v>1.4582273575079319E-2</v>
      </c>
      <c r="AP42" s="23">
        <v>1.4582273575079319E-2</v>
      </c>
      <c r="AQ42" s="23">
        <v>1.4582273575079319E-2</v>
      </c>
      <c r="AR42" s="23">
        <v>1.4582273575079319E-2</v>
      </c>
      <c r="AS42" s="23">
        <v>1.4582273575079319E-2</v>
      </c>
      <c r="AT42" s="23">
        <v>1.4582273575079319E-2</v>
      </c>
      <c r="AU42" s="22">
        <v>1.4582273575079319E-2</v>
      </c>
      <c r="AV42" s="23">
        <v>1.4582273575079319E-2</v>
      </c>
      <c r="AW42" s="23">
        <v>1.4582273575079319E-2</v>
      </c>
      <c r="AX42" s="23">
        <v>1.4582273575079319E-2</v>
      </c>
      <c r="AY42" s="23">
        <v>1.4582273575079319E-2</v>
      </c>
      <c r="AZ42" s="24">
        <v>1.4582273575079319E-2</v>
      </c>
      <c r="BA42" s="22">
        <v>1.4582273575079319E-2</v>
      </c>
      <c r="BB42" s="23">
        <v>1.4582273575079319E-2</v>
      </c>
      <c r="BC42" s="23">
        <v>1.4582273575079319E-2</v>
      </c>
      <c r="BD42" s="23">
        <v>1.4582273575079319E-2</v>
      </c>
      <c r="BE42" s="23">
        <v>1.4582273575079319E-2</v>
      </c>
      <c r="BF42" s="23">
        <v>1.4582273575079319E-2</v>
      </c>
      <c r="BG42" s="24">
        <v>1.4582273575079319E-2</v>
      </c>
      <c r="BH42" s="152">
        <v>1.4582273575079319E-2</v>
      </c>
    </row>
    <row r="43" spans="1:60" x14ac:dyDescent="0.2">
      <c r="A43" s="79" t="s">
        <v>169</v>
      </c>
      <c r="B43" s="104"/>
      <c r="C43" s="80"/>
      <c r="D43" s="80"/>
      <c r="E43" s="80"/>
      <c r="F43" s="105"/>
      <c r="G43" s="80"/>
      <c r="H43" s="80"/>
      <c r="I43" s="80"/>
      <c r="J43" s="80"/>
      <c r="K43" s="80"/>
      <c r="L43" s="104"/>
      <c r="M43" s="80"/>
      <c r="N43" s="80"/>
      <c r="O43" s="80"/>
      <c r="P43" s="80"/>
      <c r="Q43" s="105"/>
      <c r="R43" s="80"/>
      <c r="S43" s="80"/>
      <c r="T43" s="80"/>
      <c r="U43" s="80"/>
      <c r="V43" s="80"/>
      <c r="W43" s="80"/>
      <c r="X43" s="80"/>
      <c r="Y43" s="104"/>
      <c r="Z43" s="80"/>
      <c r="AA43" s="80"/>
      <c r="AB43" s="80"/>
      <c r="AC43" s="80"/>
      <c r="AD43" s="80"/>
      <c r="AE43" s="105"/>
      <c r="AF43" s="80"/>
      <c r="AG43" s="80"/>
      <c r="AH43" s="80"/>
      <c r="AI43" s="80"/>
      <c r="AJ43" s="80"/>
      <c r="AK43" s="104"/>
      <c r="AL43" s="80"/>
      <c r="AM43" s="80"/>
      <c r="AN43" s="80"/>
      <c r="AO43" s="105"/>
      <c r="AP43" s="80"/>
      <c r="AQ43" s="80"/>
      <c r="AR43" s="80"/>
      <c r="AS43" s="80"/>
      <c r="AT43" s="80"/>
      <c r="AU43" s="104"/>
      <c r="AV43" s="80"/>
      <c r="AW43" s="80"/>
      <c r="AX43" s="80"/>
      <c r="AY43" s="80"/>
      <c r="AZ43" s="105"/>
      <c r="BA43" s="104"/>
      <c r="BB43" s="80"/>
      <c r="BC43" s="80"/>
      <c r="BD43" s="80"/>
      <c r="BE43" s="80"/>
      <c r="BF43" s="80"/>
      <c r="BG43" s="105"/>
      <c r="BH43" s="155"/>
    </row>
    <row r="44" spans="1:60" x14ac:dyDescent="0.2">
      <c r="A44" s="76" t="s">
        <v>53</v>
      </c>
      <c r="B44" s="88">
        <v>0.51826381207619421</v>
      </c>
      <c r="C44" s="74">
        <v>6.4974430880897313E-2</v>
      </c>
      <c r="D44" s="74">
        <v>5.2565482597775347E-2</v>
      </c>
      <c r="E44" s="74">
        <v>1.0184943672293233E-3</v>
      </c>
      <c r="F44" s="89">
        <v>2.3462923480265692E-3</v>
      </c>
      <c r="G44" s="74">
        <v>5.5918535522985456E-4</v>
      </c>
      <c r="H44" s="74">
        <v>6.3589941227478602E-4</v>
      </c>
      <c r="I44" s="74">
        <v>3.0444590844662747E-4</v>
      </c>
      <c r="J44" s="74">
        <v>1.00421771440048E-4</v>
      </c>
      <c r="K44" s="74">
        <v>3.5100035100035104E-4</v>
      </c>
      <c r="L44" s="88">
        <v>0.56925081433224844</v>
      </c>
      <c r="M44" s="74">
        <v>2.8808253512630881E-3</v>
      </c>
      <c r="N44" s="74">
        <v>2.1764279131781766E-3</v>
      </c>
      <c r="O44" s="74">
        <v>2.3807343649848958E-3</v>
      </c>
      <c r="P44" s="74">
        <v>1.3301154595069E-3</v>
      </c>
      <c r="Q44" s="89">
        <v>1.8432228382682552E-3</v>
      </c>
      <c r="R44" s="74">
        <v>1.473380918080021E-4</v>
      </c>
      <c r="S44" s="74">
        <v>0</v>
      </c>
      <c r="T44" s="74">
        <v>1.7942530076166041E-5</v>
      </c>
      <c r="U44" s="74">
        <v>1.20432593877207E-5</v>
      </c>
      <c r="V44" s="74">
        <v>0</v>
      </c>
      <c r="W44" s="74">
        <v>1.15239236655296E-5</v>
      </c>
      <c r="X44" s="74">
        <v>0</v>
      </c>
      <c r="Y44" s="88">
        <v>0</v>
      </c>
      <c r="Z44" s="74">
        <v>0</v>
      </c>
      <c r="AA44" s="74">
        <v>2.9941165609577216E-5</v>
      </c>
      <c r="AB44" s="74">
        <v>0</v>
      </c>
      <c r="AC44" s="74">
        <v>1.3078905034070501E-5</v>
      </c>
      <c r="AD44" s="74">
        <v>6.7024128686327112E-5</v>
      </c>
      <c r="AE44" s="89">
        <v>0</v>
      </c>
      <c r="AF44" s="74">
        <v>9.7496435029328324E-2</v>
      </c>
      <c r="AG44" s="74">
        <v>1.4906657603918837E-2</v>
      </c>
      <c r="AH44" s="74">
        <v>5.3600909071417841E-4</v>
      </c>
      <c r="AI44" s="74">
        <v>2.0782571305718819E-3</v>
      </c>
      <c r="AJ44" s="74">
        <v>1.2760109933254811E-3</v>
      </c>
      <c r="AK44" s="88">
        <v>1.4114770496054521E-2</v>
      </c>
      <c r="AL44" s="74">
        <v>2.8550067161720333E-2</v>
      </c>
      <c r="AM44" s="74">
        <v>8.621432882145011E-4</v>
      </c>
      <c r="AN44" s="74">
        <v>0</v>
      </c>
      <c r="AO44" s="89">
        <v>2.1410766769597061E-2</v>
      </c>
      <c r="AP44" s="74">
        <v>8.296393188479521E-3</v>
      </c>
      <c r="AQ44" s="74">
        <v>6.0783239870102791E-3</v>
      </c>
      <c r="AR44" s="74">
        <v>0</v>
      </c>
      <c r="AS44" s="74">
        <v>9.0350560173473106E-5</v>
      </c>
      <c r="AT44" s="74">
        <v>0</v>
      </c>
      <c r="AU44" s="88">
        <v>1.8658381263740278E-4</v>
      </c>
      <c r="AV44" s="74">
        <v>4.8448438749061341E-5</v>
      </c>
      <c r="AW44" s="74">
        <v>0</v>
      </c>
      <c r="AX44" s="74">
        <v>2.48555272478717E-5</v>
      </c>
      <c r="AY44" s="74">
        <v>3.6918078783180102E-5</v>
      </c>
      <c r="AZ44" s="89">
        <v>7.8698845750262299E-4</v>
      </c>
      <c r="BA44" s="88">
        <v>9.3408445279021569E-3</v>
      </c>
      <c r="BB44" s="74">
        <v>0</v>
      </c>
      <c r="BC44" s="74">
        <v>0</v>
      </c>
      <c r="BD44" s="74">
        <v>0</v>
      </c>
      <c r="BE44" s="74">
        <v>0</v>
      </c>
      <c r="BF44" s="74">
        <v>8.6098036964757103E-5</v>
      </c>
      <c r="BG44" s="89">
        <v>2.835270768358382E-4</v>
      </c>
      <c r="BH44" s="154">
        <v>3.4919363080986122E-2</v>
      </c>
    </row>
    <row r="45" spans="1:60" x14ac:dyDescent="0.2">
      <c r="A45" s="76" t="s">
        <v>41</v>
      </c>
      <c r="B45" s="88">
        <v>1.7605833927189563E-2</v>
      </c>
      <c r="C45" s="74">
        <v>1.8537611349389648E-2</v>
      </c>
      <c r="D45" s="74">
        <v>6.2791532113383505E-3</v>
      </c>
      <c r="E45" s="74">
        <v>9.0670840009439663E-4</v>
      </c>
      <c r="F45" s="89">
        <v>9.7932202352413091E-4</v>
      </c>
      <c r="G45" s="74">
        <v>5.8861616339984703E-5</v>
      </c>
      <c r="H45" s="74">
        <v>6.3589941227478581E-4</v>
      </c>
      <c r="I45" s="74">
        <v>9.4827414106326492E-5</v>
      </c>
      <c r="J45" s="74">
        <v>1.00421771440048E-4</v>
      </c>
      <c r="K45" s="74">
        <v>1.4778962147383201E-4</v>
      </c>
      <c r="L45" s="88">
        <v>4.4104234527687297E-3</v>
      </c>
      <c r="M45" s="74">
        <v>0</v>
      </c>
      <c r="N45" s="74">
        <v>1.8038861983098371E-3</v>
      </c>
      <c r="O45" s="74">
        <v>2.0373592161889941E-3</v>
      </c>
      <c r="P45" s="74">
        <v>3.4281326275950998E-4</v>
      </c>
      <c r="Q45" s="89">
        <v>1.5335614014391889E-3</v>
      </c>
      <c r="R45" s="74">
        <v>0</v>
      </c>
      <c r="S45" s="74">
        <v>1.1335041146199401E-5</v>
      </c>
      <c r="T45" s="74">
        <v>4.5753451694223403E-4</v>
      </c>
      <c r="U45" s="74">
        <v>1.2163691981597908E-3</v>
      </c>
      <c r="V45" s="74">
        <v>0</v>
      </c>
      <c r="W45" s="74">
        <v>4.781275928828245E-2</v>
      </c>
      <c r="X45" s="74">
        <v>3.8281175232079601E-5</v>
      </c>
      <c r="Y45" s="88">
        <v>8.425990271021547E-4</v>
      </c>
      <c r="Z45" s="74">
        <v>0</v>
      </c>
      <c r="AA45" s="74">
        <v>5.1399000963107532E-4</v>
      </c>
      <c r="AB45" s="74">
        <v>6.8117895230282368E-4</v>
      </c>
      <c r="AC45" s="74">
        <v>0</v>
      </c>
      <c r="AD45" s="74">
        <v>0</v>
      </c>
      <c r="AE45" s="89">
        <v>0</v>
      </c>
      <c r="AF45" s="74">
        <v>3.7031592255560575E-2</v>
      </c>
      <c r="AG45" s="74">
        <v>6.2579836167395205E-3</v>
      </c>
      <c r="AH45" s="74">
        <v>1.0291374541712226E-3</v>
      </c>
      <c r="AI45" s="74">
        <v>7.1664038985237211E-4</v>
      </c>
      <c r="AJ45" s="74">
        <v>1.2970441415671087E-3</v>
      </c>
      <c r="AK45" s="88">
        <v>1.8523320860964001E-4</v>
      </c>
      <c r="AL45" s="74">
        <v>3.4594621993562637E-3</v>
      </c>
      <c r="AM45" s="74">
        <v>5.5177170445728108E-4</v>
      </c>
      <c r="AN45" s="74">
        <v>0</v>
      </c>
      <c r="AO45" s="89">
        <v>1.0603073030990701E-2</v>
      </c>
      <c r="AP45" s="74">
        <v>7.2669137417338906E-5</v>
      </c>
      <c r="AQ45" s="74">
        <v>7.2507925733371402E-4</v>
      </c>
      <c r="AR45" s="74">
        <v>3.9650306326151291E-3</v>
      </c>
      <c r="AS45" s="74">
        <v>5.5836646187206402E-3</v>
      </c>
      <c r="AT45" s="74">
        <v>0.11205873962071461</v>
      </c>
      <c r="AU45" s="88">
        <v>5.9220079663175641E-4</v>
      </c>
      <c r="AV45" s="74">
        <v>6.9442762206987864E-4</v>
      </c>
      <c r="AW45" s="74">
        <v>4.6971984566347946E-4</v>
      </c>
      <c r="AX45" s="74">
        <v>5.2196607220530663E-4</v>
      </c>
      <c r="AY45" s="74">
        <v>9.8448210088480294E-5</v>
      </c>
      <c r="AZ45" s="89">
        <v>0</v>
      </c>
      <c r="BA45" s="88">
        <v>1.6611295681063099E-3</v>
      </c>
      <c r="BB45" s="74">
        <v>0</v>
      </c>
      <c r="BC45" s="74">
        <v>0</v>
      </c>
      <c r="BD45" s="74">
        <v>0</v>
      </c>
      <c r="BE45" s="74">
        <v>0</v>
      </c>
      <c r="BF45" s="74">
        <v>0</v>
      </c>
      <c r="BG45" s="89">
        <v>0</v>
      </c>
      <c r="BH45" s="154">
        <v>3.1095166067846652E-3</v>
      </c>
    </row>
    <row r="46" spans="1:60" ht="16" thickBot="1" x14ac:dyDescent="0.25">
      <c r="A46" s="81" t="s">
        <v>5</v>
      </c>
      <c r="B46" s="111">
        <v>2.62316870035107E-5</v>
      </c>
      <c r="C46" s="82">
        <v>0</v>
      </c>
      <c r="D46" s="82">
        <v>0</v>
      </c>
      <c r="E46" s="82">
        <v>1.4904795617990091E-4</v>
      </c>
      <c r="F46" s="112">
        <v>4.7945974068368919E-4</v>
      </c>
      <c r="G46" s="82">
        <v>2.06015657189946E-4</v>
      </c>
      <c r="H46" s="82">
        <v>1.1561807495905198E-3</v>
      </c>
      <c r="I46" s="82">
        <v>2.6451857619133194E-4</v>
      </c>
      <c r="J46" s="82">
        <v>1.10463948584053E-4</v>
      </c>
      <c r="K46" s="82">
        <v>6.0963218857955767E-3</v>
      </c>
      <c r="L46" s="111">
        <v>0</v>
      </c>
      <c r="M46" s="82">
        <v>0</v>
      </c>
      <c r="N46" s="82">
        <v>0</v>
      </c>
      <c r="O46" s="82">
        <v>8.4699203369654845E-4</v>
      </c>
      <c r="P46" s="82">
        <v>0</v>
      </c>
      <c r="Q46" s="112">
        <v>0</v>
      </c>
      <c r="R46" s="82">
        <v>7.3669045904001007E-5</v>
      </c>
      <c r="S46" s="82">
        <v>5.6675205730996802E-5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111">
        <v>1.73731758165393E-5</v>
      </c>
      <c r="Z46" s="82">
        <v>0</v>
      </c>
      <c r="AA46" s="82">
        <v>0</v>
      </c>
      <c r="AB46" s="82">
        <v>0</v>
      </c>
      <c r="AC46" s="82">
        <v>0</v>
      </c>
      <c r="AD46" s="82">
        <v>0</v>
      </c>
      <c r="AE46" s="112">
        <v>0</v>
      </c>
      <c r="AF46" s="82">
        <v>6.1743821942578255E-4</v>
      </c>
      <c r="AG46" s="82">
        <v>5.390772403932923E-4</v>
      </c>
      <c r="AH46" s="82">
        <v>4.7168799982847672E-4</v>
      </c>
      <c r="AI46" s="82">
        <v>1.1466246237637936E-3</v>
      </c>
      <c r="AJ46" s="82">
        <v>9.6752481911492518E-4</v>
      </c>
      <c r="AK46" s="111">
        <v>1.352202422850368E-3</v>
      </c>
      <c r="AL46" s="82">
        <v>5.8291304458017658E-4</v>
      </c>
      <c r="AM46" s="82">
        <v>1.8105009052504523E-3</v>
      </c>
      <c r="AN46" s="82">
        <v>0</v>
      </c>
      <c r="AO46" s="112">
        <v>0</v>
      </c>
      <c r="AP46" s="82">
        <v>0</v>
      </c>
      <c r="AQ46" s="82">
        <v>3.6253962866685701E-4</v>
      </c>
      <c r="AR46" s="82">
        <v>0</v>
      </c>
      <c r="AS46" s="82">
        <v>1.8070112034694599E-5</v>
      </c>
      <c r="AT46" s="82">
        <v>0</v>
      </c>
      <c r="AU46" s="111">
        <v>8.1123396798870805E-6</v>
      </c>
      <c r="AV46" s="82">
        <v>0</v>
      </c>
      <c r="AW46" s="82">
        <v>0</v>
      </c>
      <c r="AX46" s="82">
        <v>0</v>
      </c>
      <c r="AY46" s="82">
        <v>0</v>
      </c>
      <c r="AZ46" s="112">
        <v>0</v>
      </c>
      <c r="BA46" s="111">
        <v>2.4315084982425728E-3</v>
      </c>
      <c r="BB46" s="82">
        <v>0</v>
      </c>
      <c r="BC46" s="82">
        <v>0</v>
      </c>
      <c r="BD46" s="82">
        <v>0</v>
      </c>
      <c r="BE46" s="82">
        <v>0</v>
      </c>
      <c r="BF46" s="82">
        <v>0</v>
      </c>
      <c r="BG46" s="112">
        <v>0</v>
      </c>
      <c r="BH46" s="157">
        <v>2.7094141892476046E-4</v>
      </c>
    </row>
    <row r="47" spans="1:60" ht="16" thickBot="1" x14ac:dyDescent="0.25">
      <c r="A47" s="67" t="s">
        <v>48</v>
      </c>
      <c r="B47" s="22">
        <v>4.7872828781407011E-3</v>
      </c>
      <c r="C47" s="23">
        <v>2.1115143516991071E-2</v>
      </c>
      <c r="D47" s="23">
        <v>1.8945102260495148E-2</v>
      </c>
      <c r="E47" s="23">
        <v>3.2107413893753635E-2</v>
      </c>
      <c r="F47" s="24">
        <v>2.3483326022422389E-2</v>
      </c>
      <c r="G47" s="23">
        <v>3.1829419035846761E-2</v>
      </c>
      <c r="H47" s="23">
        <v>3.1216880238944009E-2</v>
      </c>
      <c r="I47" s="23">
        <v>1.0455970134355473E-2</v>
      </c>
      <c r="J47" s="23">
        <v>1.4661578630247045E-2</v>
      </c>
      <c r="K47" s="23">
        <v>5.3943211837948679E-3</v>
      </c>
      <c r="L47" s="22">
        <v>1.0338762214983713E-2</v>
      </c>
      <c r="M47" s="23">
        <v>8.4110740174513504E-2</v>
      </c>
      <c r="N47" s="23">
        <v>6.7332013097782431E-2</v>
      </c>
      <c r="O47" s="23">
        <v>3.4005585569087081E-2</v>
      </c>
      <c r="P47" s="23">
        <v>0.10178811397855357</v>
      </c>
      <c r="Q47" s="24">
        <v>6.1268727144036764E-2</v>
      </c>
      <c r="R47" s="23">
        <v>3.6670813961102756E-3</v>
      </c>
      <c r="S47" s="23">
        <v>1.904286912561491E-3</v>
      </c>
      <c r="T47" s="23">
        <v>8.9712650380830207E-6</v>
      </c>
      <c r="U47" s="23">
        <v>0</v>
      </c>
      <c r="V47" s="23">
        <v>0</v>
      </c>
      <c r="W47" s="23">
        <v>0</v>
      </c>
      <c r="X47" s="23">
        <v>3.8281175232079601E-5</v>
      </c>
      <c r="Y47" s="22">
        <v>6.9492703266156998E-4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4">
        <v>1.191107193691896E-5</v>
      </c>
      <c r="AF47" s="23">
        <v>2.3727268717933622E-2</v>
      </c>
      <c r="AG47" s="23">
        <v>5.9450844359025444E-2</v>
      </c>
      <c r="AH47" s="23">
        <v>0.11573508286700547</v>
      </c>
      <c r="AI47" s="23">
        <v>1.8847642253117389E-2</v>
      </c>
      <c r="AJ47" s="23">
        <v>1.7983341746592621E-2</v>
      </c>
      <c r="AK47" s="22">
        <v>6.5202089430593116E-3</v>
      </c>
      <c r="AL47" s="23">
        <v>4.3566414071014053E-2</v>
      </c>
      <c r="AM47" s="23">
        <v>1.029399086128115E-2</v>
      </c>
      <c r="AN47" s="23">
        <v>0</v>
      </c>
      <c r="AO47" s="24">
        <v>0</v>
      </c>
      <c r="AP47" s="23">
        <v>2.3133008744519522E-2</v>
      </c>
      <c r="AQ47" s="23">
        <v>7.9110775140580541E-2</v>
      </c>
      <c r="AR47" s="23">
        <v>0</v>
      </c>
      <c r="AS47" s="23">
        <v>0</v>
      </c>
      <c r="AT47" s="23">
        <v>0</v>
      </c>
      <c r="AU47" s="22">
        <v>1.8252764279745931E-3</v>
      </c>
      <c r="AV47" s="23">
        <v>2.3335997997464492E-3</v>
      </c>
      <c r="AW47" s="23">
        <v>0</v>
      </c>
      <c r="AX47" s="23">
        <v>0</v>
      </c>
      <c r="AY47" s="23">
        <v>1.2306026261059999E-5</v>
      </c>
      <c r="AZ47" s="24">
        <v>0</v>
      </c>
      <c r="BA47" s="22">
        <v>2.6722519139101551E-3</v>
      </c>
      <c r="BB47" s="23">
        <v>2.8596650461898101E-4</v>
      </c>
      <c r="BC47" s="23">
        <v>0</v>
      </c>
      <c r="BD47" s="23">
        <v>0</v>
      </c>
      <c r="BE47" s="23">
        <v>3.0879923417790001E-5</v>
      </c>
      <c r="BF47" s="23">
        <v>0</v>
      </c>
      <c r="BG47" s="24">
        <v>0</v>
      </c>
      <c r="BH47" s="152">
        <v>1.6043192704385603E-2</v>
      </c>
    </row>
    <row r="48" spans="1:60" x14ac:dyDescent="0.2">
      <c r="A48" s="83" t="s">
        <v>49</v>
      </c>
      <c r="B48" s="123">
        <v>0</v>
      </c>
      <c r="C48" s="84">
        <v>0</v>
      </c>
      <c r="D48" s="84">
        <v>0</v>
      </c>
      <c r="E48" s="84">
        <v>0</v>
      </c>
      <c r="F48" s="124">
        <v>0</v>
      </c>
      <c r="G48" s="84">
        <v>0</v>
      </c>
      <c r="H48" s="84">
        <v>0</v>
      </c>
      <c r="I48" s="84">
        <v>0</v>
      </c>
      <c r="J48" s="84">
        <v>0</v>
      </c>
      <c r="K48" s="84">
        <v>0</v>
      </c>
      <c r="L48" s="123">
        <v>0</v>
      </c>
      <c r="M48" s="84">
        <v>0</v>
      </c>
      <c r="N48" s="84">
        <v>0</v>
      </c>
      <c r="O48" s="84">
        <v>0</v>
      </c>
      <c r="P48" s="84">
        <v>0</v>
      </c>
      <c r="Q48" s="12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0</v>
      </c>
      <c r="W48" s="84">
        <v>4.9034295196828601E-2</v>
      </c>
      <c r="X48" s="84">
        <v>8.5539286056081895E-2</v>
      </c>
      <c r="Y48" s="123">
        <v>0</v>
      </c>
      <c r="Z48" s="84">
        <v>0</v>
      </c>
      <c r="AA48" s="84">
        <v>0</v>
      </c>
      <c r="AB48" s="84">
        <v>0</v>
      </c>
      <c r="AC48" s="84">
        <v>0</v>
      </c>
      <c r="AD48" s="84">
        <v>0</v>
      </c>
      <c r="AE48" s="124">
        <v>5.9555359684594798E-6</v>
      </c>
      <c r="AF48" s="84">
        <v>0</v>
      </c>
      <c r="AG48" s="84">
        <v>0</v>
      </c>
      <c r="AH48" s="84">
        <v>0</v>
      </c>
      <c r="AI48" s="84">
        <v>0</v>
      </c>
      <c r="AJ48" s="84">
        <v>0</v>
      </c>
      <c r="AK48" s="123">
        <v>0</v>
      </c>
      <c r="AL48" s="84">
        <v>0</v>
      </c>
      <c r="AM48" s="84">
        <v>0</v>
      </c>
      <c r="AN48" s="84">
        <v>0</v>
      </c>
      <c r="AO48" s="124">
        <v>0</v>
      </c>
      <c r="AP48" s="84">
        <v>0</v>
      </c>
      <c r="AQ48" s="84">
        <v>0</v>
      </c>
      <c r="AR48" s="84">
        <v>0</v>
      </c>
      <c r="AS48" s="84">
        <v>0</v>
      </c>
      <c r="AT48" s="84">
        <v>0</v>
      </c>
      <c r="AU48" s="123">
        <v>0</v>
      </c>
      <c r="AV48" s="84">
        <v>8.0747397915102196E-6</v>
      </c>
      <c r="AW48" s="84">
        <v>0</v>
      </c>
      <c r="AX48" s="84">
        <v>0</v>
      </c>
      <c r="AY48" s="84">
        <v>0</v>
      </c>
      <c r="AZ48" s="124">
        <v>0</v>
      </c>
      <c r="BA48" s="123">
        <v>0</v>
      </c>
      <c r="BB48" s="84">
        <v>0</v>
      </c>
      <c r="BC48" s="84">
        <v>0</v>
      </c>
      <c r="BD48" s="84">
        <v>0</v>
      </c>
      <c r="BE48" s="84">
        <v>0</v>
      </c>
      <c r="BF48" s="84">
        <v>0</v>
      </c>
      <c r="BG48" s="124">
        <v>0</v>
      </c>
      <c r="BH48" s="158">
        <v>3.8453603293905846E-3</v>
      </c>
    </row>
    <row r="49" spans="1:60" x14ac:dyDescent="0.2">
      <c r="A49" s="66" t="s">
        <v>50</v>
      </c>
      <c r="B49" s="38">
        <v>1.311584350175534E-5</v>
      </c>
      <c r="C49" s="39">
        <v>4.948861761794785E-4</v>
      </c>
      <c r="D49" s="39">
        <v>4.4851094366702538E-4</v>
      </c>
      <c r="E49" s="39">
        <v>4.3472320552471105E-4</v>
      </c>
      <c r="F49" s="40">
        <v>8.0590041519173247E-4</v>
      </c>
      <c r="G49" s="39">
        <v>7.0633939607981581E-4</v>
      </c>
      <c r="H49" s="39">
        <v>1.888428557664515E-3</v>
      </c>
      <c r="I49" s="39">
        <v>1.2976382982970991E-3</v>
      </c>
      <c r="J49" s="39">
        <v>8.7366941152841951E-4</v>
      </c>
      <c r="K49" s="39">
        <v>1.4040014040014039E-3</v>
      </c>
      <c r="L49" s="38">
        <v>9.7719869706840444E-5</v>
      </c>
      <c r="M49" s="39">
        <v>0</v>
      </c>
      <c r="N49" s="39">
        <v>2.7450442148193156E-4</v>
      </c>
      <c r="O49" s="39">
        <v>1.0644629612672832E-3</v>
      </c>
      <c r="P49" s="39">
        <v>9.0502701368510598E-4</v>
      </c>
      <c r="Q49" s="40">
        <v>3.5389878494750462E-3</v>
      </c>
      <c r="R49" s="39">
        <v>1.113221138104904E-3</v>
      </c>
      <c r="S49" s="39">
        <v>1.1108340323275356E-3</v>
      </c>
      <c r="T49" s="39">
        <v>2.4222415602824201E-4</v>
      </c>
      <c r="U49" s="39">
        <v>0</v>
      </c>
      <c r="V49" s="39">
        <v>0</v>
      </c>
      <c r="W49" s="39">
        <v>0</v>
      </c>
      <c r="X49" s="39">
        <v>0</v>
      </c>
      <c r="Y49" s="38">
        <v>1.1205698401667826E-3</v>
      </c>
      <c r="Z49" s="39">
        <v>2.3586347872424018E-4</v>
      </c>
      <c r="AA49" s="39">
        <v>7.9843108292205797E-5</v>
      </c>
      <c r="AB49" s="39">
        <v>0</v>
      </c>
      <c r="AC49" s="39">
        <v>0</v>
      </c>
      <c r="AD49" s="39">
        <v>0</v>
      </c>
      <c r="AE49" s="40">
        <v>0</v>
      </c>
      <c r="AF49" s="39">
        <v>1.3230818987695339E-4</v>
      </c>
      <c r="AG49" s="39">
        <v>7.0314422659994505E-5</v>
      </c>
      <c r="AH49" s="39">
        <v>1.7152290902853719E-4</v>
      </c>
      <c r="AI49" s="39">
        <v>5.0164827289666072E-4</v>
      </c>
      <c r="AJ49" s="39">
        <v>1.0236132144259347E-3</v>
      </c>
      <c r="AK49" s="38">
        <v>5.7422294668988305E-4</v>
      </c>
      <c r="AL49" s="39">
        <v>1.5206427249917639E-4</v>
      </c>
      <c r="AM49" s="39">
        <v>4.655573756358304E-4</v>
      </c>
      <c r="AN49" s="39">
        <v>0</v>
      </c>
      <c r="AO49" s="40">
        <v>1.8601882510510101E-5</v>
      </c>
      <c r="AP49" s="39">
        <v>7.2015115180582831E-2</v>
      </c>
      <c r="AQ49" s="39">
        <v>3.4094152312925717E-3</v>
      </c>
      <c r="AR49" s="39">
        <v>1.00502512562814E-2</v>
      </c>
      <c r="AS49" s="39">
        <v>1.0480664980122901E-3</v>
      </c>
      <c r="AT49" s="39">
        <v>0</v>
      </c>
      <c r="AU49" s="38">
        <v>2.908273775239521E-2</v>
      </c>
      <c r="AV49" s="39">
        <v>1.9120983826296165E-2</v>
      </c>
      <c r="AW49" s="39">
        <v>5.8491304590952281E-3</v>
      </c>
      <c r="AX49" s="39">
        <v>1.019076617162742E-3</v>
      </c>
      <c r="AY49" s="39">
        <v>2.6088775673447297E-3</v>
      </c>
      <c r="AZ49" s="40">
        <v>3.0386498775795742E-3</v>
      </c>
      <c r="BA49" s="38">
        <v>3.3704078193461399E-4</v>
      </c>
      <c r="BB49" s="39">
        <v>0</v>
      </c>
      <c r="BC49" s="39">
        <v>0</v>
      </c>
      <c r="BD49" s="39">
        <v>0</v>
      </c>
      <c r="BE49" s="39">
        <v>0</v>
      </c>
      <c r="BF49" s="39">
        <v>0</v>
      </c>
      <c r="BG49" s="40">
        <v>0</v>
      </c>
      <c r="BH49" s="159">
        <v>1.4224911390964146E-3</v>
      </c>
    </row>
    <row r="50" spans="1:60" ht="16" thickBot="1" x14ac:dyDescent="0.25">
      <c r="A50" s="85" t="s">
        <v>51</v>
      </c>
      <c r="B50" s="166">
        <v>0.33798217119673213</v>
      </c>
      <c r="C50" s="86">
        <v>0.52831161332893106</v>
      </c>
      <c r="D50" s="86">
        <v>0.26207391460351998</v>
      </c>
      <c r="E50" s="86">
        <v>0.11964824682341532</v>
      </c>
      <c r="F50" s="167">
        <v>0.10276760484356325</v>
      </c>
      <c r="G50" s="86">
        <v>9.4899640944140412E-2</v>
      </c>
      <c r="H50" s="86">
        <v>9.586665382021374E-2</v>
      </c>
      <c r="I50" s="86">
        <v>5.0048910982012758E-2</v>
      </c>
      <c r="J50" s="86">
        <v>5.177746535448887E-2</v>
      </c>
      <c r="K50" s="86">
        <v>2.0986126249284129E-2</v>
      </c>
      <c r="L50" s="166">
        <v>0.3023583061889249</v>
      </c>
      <c r="M50" s="86">
        <v>0.24874938899462321</v>
      </c>
      <c r="N50" s="86">
        <v>0.1110174310307642</v>
      </c>
      <c r="O50" s="86">
        <v>3.2082684735830057E-2</v>
      </c>
      <c r="P50" s="86">
        <v>5.9882620738831167E-2</v>
      </c>
      <c r="Q50" s="167">
        <v>5.4751091187920257E-2</v>
      </c>
      <c r="R50" s="86">
        <v>3.8889070787767648E-2</v>
      </c>
      <c r="S50" s="86">
        <v>8.9263449026319899E-2</v>
      </c>
      <c r="T50" s="86">
        <v>4.5753451694223435E-4</v>
      </c>
      <c r="U50" s="86">
        <v>1.20432593877207E-5</v>
      </c>
      <c r="V50" s="86">
        <v>1.937252394928274E-5</v>
      </c>
      <c r="W50" s="86">
        <v>1.0371531298976652E-4</v>
      </c>
      <c r="X50" s="86">
        <v>5.7421762848119402E-5</v>
      </c>
      <c r="Y50" s="166">
        <v>2.4035788742182061E-2</v>
      </c>
      <c r="Z50" s="86">
        <v>2.3149563652564362E-3</v>
      </c>
      <c r="AA50" s="86">
        <v>5.2896059243586391E-4</v>
      </c>
      <c r="AB50" s="86">
        <v>7.3245048634712301E-6</v>
      </c>
      <c r="AC50" s="86">
        <v>2.6157810068141002E-5</v>
      </c>
      <c r="AD50" s="86">
        <v>2.2341376228775702E-5</v>
      </c>
      <c r="AE50" s="167">
        <v>2.382214387383796E-5</v>
      </c>
      <c r="AF50" s="86">
        <v>0.54990223894858914</v>
      </c>
      <c r="AG50" s="86">
        <v>0.19906013055044619</v>
      </c>
      <c r="AH50" s="86">
        <v>0.14169936322120036</v>
      </c>
      <c r="AI50" s="86">
        <v>6.8152501074960584E-2</v>
      </c>
      <c r="AJ50" s="86">
        <v>4.1954119692635634E-2</v>
      </c>
      <c r="AK50" s="166">
        <v>0.64776053050790827</v>
      </c>
      <c r="AL50" s="86">
        <v>0.1858605570621189</v>
      </c>
      <c r="AM50" s="86">
        <v>0.12052763169238727</v>
      </c>
      <c r="AN50" s="86">
        <v>1.8204105438495051E-2</v>
      </c>
      <c r="AO50" s="167">
        <v>2.7902823765765097E-2</v>
      </c>
      <c r="AP50" s="86">
        <v>0.48644720587166657</v>
      </c>
      <c r="AQ50" s="86">
        <v>0.27286892264021434</v>
      </c>
      <c r="AR50" s="86">
        <v>2.202794795897297E-4</v>
      </c>
      <c r="AS50" s="86">
        <v>3.2526201662450287E-4</v>
      </c>
      <c r="AT50" s="86">
        <v>4.50457214072283E-5</v>
      </c>
      <c r="AU50" s="166">
        <v>1.3563831944771201E-2</v>
      </c>
      <c r="AV50" s="86">
        <v>1.1272336748948257E-2</v>
      </c>
      <c r="AW50" s="86">
        <v>5.0327126321087043E-4</v>
      </c>
      <c r="AX50" s="86">
        <v>1.739886907351025E-4</v>
      </c>
      <c r="AY50" s="86">
        <v>6.0299528679194202E-4</v>
      </c>
      <c r="AZ50" s="167">
        <v>1.20234347674012E-4</v>
      </c>
      <c r="BA50" s="166">
        <v>0.17410563821079489</v>
      </c>
      <c r="BB50" s="86">
        <v>6.8880627634311095E-3</v>
      </c>
      <c r="BC50" s="86">
        <v>4.3392692006734178E-3</v>
      </c>
      <c r="BD50" s="86">
        <v>1.6777678975890501E-5</v>
      </c>
      <c r="BE50" s="86">
        <v>2.473481865764969E-2</v>
      </c>
      <c r="BF50" s="86">
        <v>1.2914705544713552E-4</v>
      </c>
      <c r="BG50" s="167">
        <v>9.4509025611945886E-5</v>
      </c>
      <c r="BH50" s="160">
        <v>7.5475390173876278E-2</v>
      </c>
    </row>
    <row r="51" spans="1:60" ht="16" thickBot="1" x14ac:dyDescent="0.25">
      <c r="A51" s="71" t="s">
        <v>52</v>
      </c>
      <c r="B51" s="145">
        <v>1.5214378462036198E-3</v>
      </c>
      <c r="C51" s="65">
        <v>1.0186407126360932E-2</v>
      </c>
      <c r="D51" s="65">
        <v>9.0240401865805467E-3</v>
      </c>
      <c r="E51" s="65">
        <v>3.9373501757523823E-3</v>
      </c>
      <c r="F51" s="146">
        <v>6.039152478398817E-3</v>
      </c>
      <c r="G51" s="65">
        <v>6.6513626464182688E-3</v>
      </c>
      <c r="H51" s="65">
        <v>3.4685422487715635E-3</v>
      </c>
      <c r="I51" s="65">
        <v>2.4355672675730189E-3</v>
      </c>
      <c r="J51" s="65">
        <v>7.6320546294436598E-4</v>
      </c>
      <c r="K51" s="65">
        <v>2.8080028080028074E-3</v>
      </c>
      <c r="L51" s="145">
        <v>4.0390879478827379E-4</v>
      </c>
      <c r="M51" s="65">
        <v>1.5059332522126226E-2</v>
      </c>
      <c r="N51" s="65">
        <v>3.2940530577831796E-3</v>
      </c>
      <c r="O51" s="65">
        <v>3.4795348411317652E-3</v>
      </c>
      <c r="P51" s="65">
        <v>8.0218303485725256E-3</v>
      </c>
      <c r="Q51" s="146">
        <v>2.4330541465140973E-3</v>
      </c>
      <c r="R51" s="65">
        <v>1.0722938903804601E-3</v>
      </c>
      <c r="S51" s="65">
        <v>6.8010246877196198E-5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145">
        <v>4.1608756080611497E-3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146">
        <v>0</v>
      </c>
      <c r="AF51" s="65">
        <v>2.8225747173750079E-3</v>
      </c>
      <c r="AG51" s="65">
        <v>5.2501435586129273E-3</v>
      </c>
      <c r="AH51" s="65">
        <v>5.8746596342273963E-3</v>
      </c>
      <c r="AI51" s="65">
        <v>3.6548659882470963E-3</v>
      </c>
      <c r="AJ51" s="65">
        <v>4.0103202647372247E-3</v>
      </c>
      <c r="AK51" s="145">
        <v>3.1860111880857994E-3</v>
      </c>
      <c r="AL51" s="65">
        <v>4.7646805383075265E-3</v>
      </c>
      <c r="AM51" s="65">
        <v>3.4313302870937145E-3</v>
      </c>
      <c r="AN51" s="65">
        <v>1.19169422243311E-2</v>
      </c>
      <c r="AO51" s="146">
        <v>1.8601882510510101E-5</v>
      </c>
      <c r="AP51" s="65">
        <v>1.2002519196763834E-2</v>
      </c>
      <c r="AQ51" s="65">
        <v>2.5184933778665736E-2</v>
      </c>
      <c r="AR51" s="65">
        <v>6.7460590624354722E-4</v>
      </c>
      <c r="AS51" s="65">
        <v>0</v>
      </c>
      <c r="AT51" s="65">
        <v>3.00304809381522E-5</v>
      </c>
      <c r="AU51" s="145">
        <v>1.4115471043003546E-2</v>
      </c>
      <c r="AV51" s="65">
        <v>1.5778041552610991E-2</v>
      </c>
      <c r="AW51" s="65">
        <v>4.1156405524800065E-3</v>
      </c>
      <c r="AX51" s="65">
        <v>6.2884483937115498E-3</v>
      </c>
      <c r="AY51" s="65">
        <v>2.0058822805527851E-3</v>
      </c>
      <c r="AZ51" s="146">
        <v>1.8472367960825466E-3</v>
      </c>
      <c r="BA51" s="145">
        <v>2.0463190331744432E-3</v>
      </c>
      <c r="BB51" s="65">
        <v>6.2166631438908906E-5</v>
      </c>
      <c r="BC51" s="65">
        <v>2.3711853555592401E-5</v>
      </c>
      <c r="BD51" s="65">
        <v>4.2111974229485103E-3</v>
      </c>
      <c r="BE51" s="65">
        <v>4.63198851266849E-5</v>
      </c>
      <c r="BF51" s="65">
        <v>1.4349672827459501E-5</v>
      </c>
      <c r="BG51" s="146">
        <v>0</v>
      </c>
      <c r="BH51" s="161">
        <v>3.2818060365336884E-3</v>
      </c>
    </row>
    <row r="52" spans="1:60" ht="16" thickTop="1" x14ac:dyDescent="0.2"/>
  </sheetData>
  <mergeCells count="11">
    <mergeCell ref="B1:F1"/>
    <mergeCell ref="L1:Q1"/>
    <mergeCell ref="R1:X1"/>
    <mergeCell ref="Y1:AE1"/>
    <mergeCell ref="BH1:BH3"/>
    <mergeCell ref="AP1:AT1"/>
    <mergeCell ref="AF1:AJ1"/>
    <mergeCell ref="BA1:BG1"/>
    <mergeCell ref="AK1:AO1"/>
    <mergeCell ref="AU1:AZ1"/>
    <mergeCell ref="G1:K1"/>
  </mergeCells>
  <conditionalFormatting sqref="B4:BH51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CEE1-6B1B-6F42-8631-F447BA283BA0}">
  <dimension ref="A1:BH12"/>
  <sheetViews>
    <sheetView tabSelected="1" zoomScale="93" zoomScaleNormal="93" workbookViewId="0">
      <selection activeCell="K22" sqref="K22"/>
    </sheetView>
  </sheetViews>
  <sheetFormatPr baseColWidth="10" defaultColWidth="11" defaultRowHeight="15" x14ac:dyDescent="0.2"/>
  <cols>
    <col min="1" max="1" width="16" customWidth="1"/>
    <col min="2" max="32" width="5" style="2" customWidth="1"/>
    <col min="33" max="60" width="5" customWidth="1"/>
  </cols>
  <sheetData>
    <row r="1" spans="1:60" s="151" customFormat="1" ht="20" thickTop="1" x14ac:dyDescent="0.25">
      <c r="A1" s="59" t="s">
        <v>67</v>
      </c>
      <c r="B1" s="50" t="s">
        <v>61</v>
      </c>
      <c r="C1" s="51"/>
      <c r="D1" s="51"/>
      <c r="E1" s="51"/>
      <c r="F1" s="52"/>
      <c r="G1" s="51" t="s">
        <v>63</v>
      </c>
      <c r="H1" s="51"/>
      <c r="I1" s="51"/>
      <c r="J1" s="51"/>
      <c r="K1" s="51"/>
      <c r="L1" s="50" t="s">
        <v>175</v>
      </c>
      <c r="M1" s="51"/>
      <c r="N1" s="51"/>
      <c r="O1" s="51"/>
      <c r="P1" s="51"/>
      <c r="Q1" s="52"/>
      <c r="R1" s="51" t="s">
        <v>64</v>
      </c>
      <c r="S1" s="51"/>
      <c r="T1" s="51"/>
      <c r="U1" s="51"/>
      <c r="V1" s="51"/>
      <c r="W1" s="51"/>
      <c r="X1" s="51"/>
      <c r="Y1" s="50" t="s">
        <v>65</v>
      </c>
      <c r="Z1" s="51"/>
      <c r="AA1" s="51"/>
      <c r="AB1" s="51"/>
      <c r="AC1" s="51"/>
      <c r="AD1" s="51"/>
      <c r="AE1" s="52" t="s">
        <v>0</v>
      </c>
      <c r="AF1" s="51" t="s">
        <v>57</v>
      </c>
      <c r="AG1" s="51"/>
      <c r="AH1" s="51"/>
      <c r="AI1" s="51"/>
      <c r="AJ1" s="51"/>
      <c r="AK1" s="50" t="s">
        <v>59</v>
      </c>
      <c r="AL1" s="51"/>
      <c r="AM1" s="51"/>
      <c r="AN1" s="51"/>
      <c r="AO1" s="52"/>
      <c r="AP1" s="51" t="s">
        <v>56</v>
      </c>
      <c r="AQ1" s="51"/>
      <c r="AR1" s="51"/>
      <c r="AS1" s="51"/>
      <c r="AT1" s="51"/>
      <c r="AU1" s="50" t="s">
        <v>60</v>
      </c>
      <c r="AV1" s="51"/>
      <c r="AW1" s="51"/>
      <c r="AX1" s="51"/>
      <c r="AY1" s="51"/>
      <c r="AZ1" s="52"/>
      <c r="BA1" s="50" t="s">
        <v>58</v>
      </c>
      <c r="BB1" s="51"/>
      <c r="BC1" s="51"/>
      <c r="BD1" s="51"/>
      <c r="BE1" s="51"/>
      <c r="BF1" s="51"/>
      <c r="BG1" s="52"/>
      <c r="BH1" s="203" t="s">
        <v>163</v>
      </c>
    </row>
    <row r="2" spans="1:60" s="147" customFormat="1" ht="16" thickBot="1" x14ac:dyDescent="0.25">
      <c r="A2" s="187" t="s">
        <v>66</v>
      </c>
      <c r="B2" s="162" t="s">
        <v>111</v>
      </c>
      <c r="C2" s="61" t="s">
        <v>112</v>
      </c>
      <c r="D2" s="61" t="s">
        <v>113</v>
      </c>
      <c r="E2" s="61" t="s">
        <v>114</v>
      </c>
      <c r="F2" s="163" t="s">
        <v>115</v>
      </c>
      <c r="G2" s="61" t="s">
        <v>122</v>
      </c>
      <c r="H2" s="61" t="s">
        <v>123</v>
      </c>
      <c r="I2" s="61" t="s">
        <v>124</v>
      </c>
      <c r="J2" s="61" t="s">
        <v>125</v>
      </c>
      <c r="K2" s="61" t="s">
        <v>126</v>
      </c>
      <c r="L2" s="162" t="s">
        <v>116</v>
      </c>
      <c r="M2" s="61" t="s">
        <v>117</v>
      </c>
      <c r="N2" s="61" t="s">
        <v>118</v>
      </c>
      <c r="O2" s="61" t="s">
        <v>119</v>
      </c>
      <c r="P2" s="61" t="s">
        <v>120</v>
      </c>
      <c r="Q2" s="163" t="s">
        <v>121</v>
      </c>
      <c r="R2" s="61" t="s">
        <v>127</v>
      </c>
      <c r="S2" s="61" t="s">
        <v>128</v>
      </c>
      <c r="T2" s="61" t="s">
        <v>129</v>
      </c>
      <c r="U2" s="61" t="s">
        <v>130</v>
      </c>
      <c r="V2" s="61" t="s">
        <v>158</v>
      </c>
      <c r="W2" s="61" t="s">
        <v>159</v>
      </c>
      <c r="X2" s="61" t="s">
        <v>160</v>
      </c>
      <c r="Y2" s="162" t="s">
        <v>131</v>
      </c>
      <c r="Z2" s="61" t="s">
        <v>132</v>
      </c>
      <c r="AA2" s="61" t="s">
        <v>133</v>
      </c>
      <c r="AB2" s="61" t="s">
        <v>134</v>
      </c>
      <c r="AC2" s="61" t="s">
        <v>135</v>
      </c>
      <c r="AD2" s="61" t="s">
        <v>136</v>
      </c>
      <c r="AE2" s="163" t="s">
        <v>161</v>
      </c>
      <c r="AF2" s="61" t="s">
        <v>88</v>
      </c>
      <c r="AG2" s="61" t="s">
        <v>89</v>
      </c>
      <c r="AH2" s="61" t="s">
        <v>90</v>
      </c>
      <c r="AI2" s="61" t="s">
        <v>91</v>
      </c>
      <c r="AJ2" s="61" t="s">
        <v>92</v>
      </c>
      <c r="AK2" s="162" t="s">
        <v>100</v>
      </c>
      <c r="AL2" s="61" t="s">
        <v>101</v>
      </c>
      <c r="AM2" s="61" t="s">
        <v>102</v>
      </c>
      <c r="AN2" s="61" t="s">
        <v>103</v>
      </c>
      <c r="AO2" s="163" t="s">
        <v>104</v>
      </c>
      <c r="AP2" s="61" t="s">
        <v>84</v>
      </c>
      <c r="AQ2" s="61" t="s">
        <v>85</v>
      </c>
      <c r="AR2" s="61" t="s">
        <v>86</v>
      </c>
      <c r="AS2" s="61" t="s">
        <v>87</v>
      </c>
      <c r="AT2" s="61" t="s">
        <v>162</v>
      </c>
      <c r="AU2" s="162" t="s">
        <v>105</v>
      </c>
      <c r="AV2" s="61" t="s">
        <v>106</v>
      </c>
      <c r="AW2" s="61" t="s">
        <v>107</v>
      </c>
      <c r="AX2" s="61" t="s">
        <v>108</v>
      </c>
      <c r="AY2" s="61" t="s">
        <v>109</v>
      </c>
      <c r="AZ2" s="163" t="s">
        <v>110</v>
      </c>
      <c r="BA2" s="162" t="s">
        <v>93</v>
      </c>
      <c r="BB2" s="61" t="s">
        <v>94</v>
      </c>
      <c r="BC2" s="61" t="s">
        <v>95</v>
      </c>
      <c r="BD2" s="61" t="s">
        <v>96</v>
      </c>
      <c r="BE2" s="61" t="s">
        <v>97</v>
      </c>
      <c r="BF2" s="61" t="s">
        <v>98</v>
      </c>
      <c r="BG2" s="163" t="s">
        <v>99</v>
      </c>
      <c r="BH2" s="204"/>
    </row>
    <row r="3" spans="1:60" s="148" customFormat="1" ht="16" thickBot="1" x14ac:dyDescent="0.25">
      <c r="A3" s="188" t="s">
        <v>1</v>
      </c>
      <c r="B3" s="164">
        <v>0.5</v>
      </c>
      <c r="C3" s="64">
        <v>5</v>
      </c>
      <c r="D3" s="64">
        <v>15</v>
      </c>
      <c r="E3" s="64">
        <v>30</v>
      </c>
      <c r="F3" s="165">
        <v>38</v>
      </c>
      <c r="G3" s="64">
        <v>26</v>
      </c>
      <c r="H3" s="64">
        <v>76</v>
      </c>
      <c r="I3" s="64">
        <v>176</v>
      </c>
      <c r="J3" s="64">
        <v>326</v>
      </c>
      <c r="K3" s="64">
        <v>476</v>
      </c>
      <c r="L3" s="164">
        <v>0.5</v>
      </c>
      <c r="M3" s="64" t="s">
        <v>154</v>
      </c>
      <c r="N3" s="64" t="s">
        <v>153</v>
      </c>
      <c r="O3" s="64" t="s">
        <v>155</v>
      </c>
      <c r="P3" s="64" t="s">
        <v>156</v>
      </c>
      <c r="Q3" s="165" t="s">
        <v>157</v>
      </c>
      <c r="R3" s="64">
        <v>37</v>
      </c>
      <c r="S3" s="64">
        <v>137</v>
      </c>
      <c r="T3" s="64">
        <v>237</v>
      </c>
      <c r="U3" s="64">
        <v>337</v>
      </c>
      <c r="V3" s="64">
        <v>387</v>
      </c>
      <c r="W3" s="64">
        <v>437</v>
      </c>
      <c r="X3" s="64">
        <v>487</v>
      </c>
      <c r="Y3" s="164">
        <v>48</v>
      </c>
      <c r="Z3" s="64">
        <v>148</v>
      </c>
      <c r="AA3" s="64">
        <v>248</v>
      </c>
      <c r="AB3" s="64">
        <v>348</v>
      </c>
      <c r="AC3" s="64">
        <v>398</v>
      </c>
      <c r="AD3" s="64">
        <v>448</v>
      </c>
      <c r="AE3" s="168">
        <v>498</v>
      </c>
      <c r="AF3" s="64">
        <v>0.5</v>
      </c>
      <c r="AG3" s="64">
        <v>4.5</v>
      </c>
      <c r="AH3" s="64">
        <v>14.5</v>
      </c>
      <c r="AI3" s="64">
        <v>24.5</v>
      </c>
      <c r="AJ3" s="64">
        <v>39.5</v>
      </c>
      <c r="AK3" s="164">
        <v>0.5</v>
      </c>
      <c r="AL3" s="64">
        <v>4.5</v>
      </c>
      <c r="AM3" s="64">
        <v>14.5</v>
      </c>
      <c r="AN3" s="64">
        <v>24.5</v>
      </c>
      <c r="AO3" s="165">
        <v>34.5</v>
      </c>
      <c r="AP3" s="64">
        <v>0.5</v>
      </c>
      <c r="AQ3" s="64">
        <v>4.5</v>
      </c>
      <c r="AR3" s="64">
        <v>14.5</v>
      </c>
      <c r="AS3" s="64">
        <v>19.5</v>
      </c>
      <c r="AT3" s="64">
        <v>24.5</v>
      </c>
      <c r="AU3" s="164">
        <v>0.5</v>
      </c>
      <c r="AV3" s="64">
        <v>4.5</v>
      </c>
      <c r="AW3" s="64">
        <v>14.5</v>
      </c>
      <c r="AX3" s="64">
        <v>19.5</v>
      </c>
      <c r="AY3" s="64">
        <v>24.5</v>
      </c>
      <c r="AZ3" s="165">
        <v>29.5</v>
      </c>
      <c r="BA3" s="164">
        <v>0.5</v>
      </c>
      <c r="BB3" s="64">
        <v>2.5</v>
      </c>
      <c r="BC3" s="64">
        <v>4.5</v>
      </c>
      <c r="BD3" s="64">
        <v>5.5</v>
      </c>
      <c r="BE3" s="64">
        <v>6.5</v>
      </c>
      <c r="BF3" s="64">
        <v>7.5</v>
      </c>
      <c r="BG3" s="165">
        <v>9.5</v>
      </c>
      <c r="BH3" s="204"/>
    </row>
    <row r="4" spans="1:60" ht="16" thickTop="1" x14ac:dyDescent="0.2">
      <c r="A4" s="149" t="s">
        <v>20</v>
      </c>
      <c r="B4" s="6">
        <v>0</v>
      </c>
      <c r="C4" s="7">
        <v>0</v>
      </c>
      <c r="D4" s="7">
        <v>0</v>
      </c>
      <c r="E4" s="7">
        <v>0</v>
      </c>
      <c r="F4" s="5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4">
        <v>6.5146579804560299E-6</v>
      </c>
      <c r="M4" s="11">
        <v>0</v>
      </c>
      <c r="N4" s="11">
        <v>1.9607458677280799E-5</v>
      </c>
      <c r="O4" s="11">
        <v>1.1445838293196599E-5</v>
      </c>
      <c r="P4" s="11">
        <v>1.2204152154238501E-3</v>
      </c>
      <c r="Q4" s="3">
        <v>1.4745782706146001E-5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4">
        <v>0</v>
      </c>
      <c r="Z4" s="11">
        <v>0</v>
      </c>
      <c r="AA4" s="11">
        <v>0</v>
      </c>
      <c r="AB4" s="11">
        <v>1.4649009726942499E-5</v>
      </c>
      <c r="AC4" s="11">
        <v>0</v>
      </c>
      <c r="AD4" s="11">
        <v>0</v>
      </c>
      <c r="AE4" s="3">
        <v>5.9555359684594798E-6</v>
      </c>
      <c r="AF4" s="11">
        <v>0</v>
      </c>
      <c r="AG4" s="11">
        <v>0</v>
      </c>
      <c r="AH4" s="11">
        <v>7.1467878761890497E-6</v>
      </c>
      <c r="AI4" s="11">
        <v>0</v>
      </c>
      <c r="AJ4" s="11">
        <v>0</v>
      </c>
      <c r="AK4" s="4">
        <v>0</v>
      </c>
      <c r="AL4" s="11">
        <v>0</v>
      </c>
      <c r="AM4" s="11">
        <v>0</v>
      </c>
      <c r="AN4" s="11">
        <v>0</v>
      </c>
      <c r="AO4" s="3">
        <v>0</v>
      </c>
      <c r="AP4" s="7">
        <v>4.8446091611559203E-5</v>
      </c>
      <c r="AQ4" s="7">
        <v>4.08821283390285E-4</v>
      </c>
      <c r="AR4" s="7">
        <v>0</v>
      </c>
      <c r="AS4" s="7">
        <v>0</v>
      </c>
      <c r="AT4" s="7">
        <v>0</v>
      </c>
      <c r="AU4" s="6">
        <v>1.4018122966844883E-2</v>
      </c>
      <c r="AV4" s="7">
        <v>0.29018192388750252</v>
      </c>
      <c r="AW4" s="7">
        <v>0.33184588715539898</v>
      </c>
      <c r="AX4" s="7">
        <v>0.226707264027838</v>
      </c>
      <c r="AY4" s="7">
        <v>4.0117645611055762E-2</v>
      </c>
      <c r="AZ4" s="5">
        <v>6.4795383001049284E-2</v>
      </c>
      <c r="BA4" s="6">
        <v>5.6333959266214083E-3</v>
      </c>
      <c r="BB4" s="7">
        <v>0</v>
      </c>
      <c r="BC4" s="7">
        <v>5.9279633888981103E-6</v>
      </c>
      <c r="BD4" s="7">
        <v>0</v>
      </c>
      <c r="BE4" s="7">
        <v>0</v>
      </c>
      <c r="BF4" s="7">
        <v>0</v>
      </c>
      <c r="BG4" s="5">
        <v>6.3006017074630595E-5</v>
      </c>
      <c r="BH4" s="150">
        <v>2.728404106233202E-2</v>
      </c>
    </row>
    <row r="5" spans="1:60" x14ac:dyDescent="0.2">
      <c r="A5" s="149" t="s">
        <v>17</v>
      </c>
      <c r="B5" s="6">
        <v>5.2463374007021299E-5</v>
      </c>
      <c r="C5" s="7">
        <v>2.0620257340811599E-5</v>
      </c>
      <c r="D5" s="7">
        <v>3.0498744169357711E-4</v>
      </c>
      <c r="E5" s="7">
        <v>1.9873060823986821E-4</v>
      </c>
      <c r="F5" s="5">
        <v>1.0711334632295189E-3</v>
      </c>
      <c r="G5" s="11">
        <v>0</v>
      </c>
      <c r="H5" s="11">
        <v>1.079102032951152E-3</v>
      </c>
      <c r="I5" s="11">
        <v>2.4021281268092106E-2</v>
      </c>
      <c r="J5" s="11">
        <v>1.4460735087366929E-3</v>
      </c>
      <c r="K5" s="11">
        <v>1.5296225822541618E-2</v>
      </c>
      <c r="L5" s="4">
        <v>1.9543973941368102E-5</v>
      </c>
      <c r="M5" s="11">
        <v>0</v>
      </c>
      <c r="N5" s="11">
        <v>2.74504421481932E-4</v>
      </c>
      <c r="O5" s="11">
        <v>1.3277172420108042E-3</v>
      </c>
      <c r="P5" s="11">
        <v>2.5231056139099922E-3</v>
      </c>
      <c r="Q5" s="3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4">
        <v>1.73731758165393E-5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3">
        <v>5.9555359684594798E-6</v>
      </c>
      <c r="AF5" s="11">
        <v>5.8803639945312602E-5</v>
      </c>
      <c r="AG5" s="11">
        <v>7.03144226599946E-5</v>
      </c>
      <c r="AH5" s="11">
        <v>1.4293575752378099E-5</v>
      </c>
      <c r="AI5" s="11">
        <v>4.2998423391142339E-4</v>
      </c>
      <c r="AJ5" s="11">
        <v>2.3767457513040558E-3</v>
      </c>
      <c r="AK5" s="4">
        <v>0</v>
      </c>
      <c r="AL5" s="11">
        <v>1.26720227082647E-5</v>
      </c>
      <c r="AM5" s="11">
        <v>3.4485731528580003E-4</v>
      </c>
      <c r="AN5" s="11">
        <v>0</v>
      </c>
      <c r="AO5" s="3">
        <v>0</v>
      </c>
      <c r="AP5" s="7">
        <v>3.6334568708669399E-5</v>
      </c>
      <c r="AQ5" s="7">
        <v>1.09841793876937E-2</v>
      </c>
      <c r="AR5" s="7">
        <v>9.6372272320506604E-5</v>
      </c>
      <c r="AS5" s="7">
        <v>1.8070112034694599E-5</v>
      </c>
      <c r="AT5" s="7">
        <v>0</v>
      </c>
      <c r="AU5" s="6">
        <v>1.774979921959291E-2</v>
      </c>
      <c r="AV5" s="7">
        <v>1.3000331064331456E-3</v>
      </c>
      <c r="AW5" s="7">
        <v>7.8286640943913194E-5</v>
      </c>
      <c r="AX5" s="7">
        <v>0</v>
      </c>
      <c r="AY5" s="7">
        <v>0</v>
      </c>
      <c r="AZ5" s="5">
        <v>1.3116474291710399E-4</v>
      </c>
      <c r="BA5" s="6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5">
        <v>0</v>
      </c>
      <c r="BH5" s="150">
        <v>1.4048086351501608E-3</v>
      </c>
    </row>
    <row r="6" spans="1:60" x14ac:dyDescent="0.2">
      <c r="A6" s="149" t="s">
        <v>18</v>
      </c>
      <c r="B6" s="6">
        <v>0</v>
      </c>
      <c r="C6" s="7">
        <v>0</v>
      </c>
      <c r="D6" s="7">
        <v>1.7940437746681E-5</v>
      </c>
      <c r="E6" s="7">
        <v>0</v>
      </c>
      <c r="F6" s="5">
        <v>0</v>
      </c>
      <c r="G6" s="11">
        <v>4.4146212254988502E-5</v>
      </c>
      <c r="H6" s="11">
        <v>0</v>
      </c>
      <c r="I6" s="11">
        <v>0</v>
      </c>
      <c r="J6" s="11">
        <v>0</v>
      </c>
      <c r="K6" s="11">
        <v>0</v>
      </c>
      <c r="L6" s="4">
        <v>0</v>
      </c>
      <c r="M6" s="11">
        <v>0</v>
      </c>
      <c r="N6" s="11">
        <v>0</v>
      </c>
      <c r="O6" s="11">
        <v>1.1445838293196599E-5</v>
      </c>
      <c r="P6" s="11">
        <v>1.6592161917560304E-3</v>
      </c>
      <c r="Q6" s="3">
        <v>1.2976288781408501E-3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2.30478473310592E-5</v>
      </c>
      <c r="X6" s="7">
        <v>0</v>
      </c>
      <c r="Y6" s="4">
        <v>3.4746351633078499E-5</v>
      </c>
      <c r="Z6" s="11">
        <v>0</v>
      </c>
      <c r="AA6" s="11">
        <v>0</v>
      </c>
      <c r="AB6" s="11">
        <v>7.3245048634712301E-6</v>
      </c>
      <c r="AC6" s="11">
        <v>0</v>
      </c>
      <c r="AD6" s="11">
        <v>0</v>
      </c>
      <c r="AE6" s="3">
        <v>1.7866607905378479E-5</v>
      </c>
      <c r="AF6" s="11">
        <v>0</v>
      </c>
      <c r="AG6" s="11">
        <v>2.3438140886664898E-5</v>
      </c>
      <c r="AH6" s="11">
        <v>5.00275151333233E-5</v>
      </c>
      <c r="AI6" s="11">
        <v>0</v>
      </c>
      <c r="AJ6" s="11">
        <v>0</v>
      </c>
      <c r="AK6" s="4">
        <v>1.11139925165784E-4</v>
      </c>
      <c r="AL6" s="11">
        <v>0</v>
      </c>
      <c r="AM6" s="11">
        <v>0</v>
      </c>
      <c r="AN6" s="11">
        <v>0</v>
      </c>
      <c r="AO6" s="3">
        <v>0</v>
      </c>
      <c r="AP6" s="7">
        <v>2.9067654966935497E-4</v>
      </c>
      <c r="AQ6" s="7">
        <v>4.2424850163142786E-4</v>
      </c>
      <c r="AR6" s="7">
        <v>5.5069869897432398E-5</v>
      </c>
      <c r="AS6" s="7">
        <v>0</v>
      </c>
      <c r="AT6" s="7">
        <v>0</v>
      </c>
      <c r="AU6" s="6">
        <v>0.65874631902587055</v>
      </c>
      <c r="AV6" s="7">
        <v>0.11911048666456739</v>
      </c>
      <c r="AW6" s="7">
        <v>5.5695353128669698E-3</v>
      </c>
      <c r="AX6" s="7">
        <v>1.5783259802398576E-3</v>
      </c>
      <c r="AY6" s="7">
        <v>1.1075423634954E-3</v>
      </c>
      <c r="AZ6" s="5">
        <v>1.9456103532703739E-3</v>
      </c>
      <c r="BA6" s="6">
        <v>9.6297366267032605E-4</v>
      </c>
      <c r="BB6" s="7">
        <v>0</v>
      </c>
      <c r="BC6" s="7">
        <v>5.9279633888981103E-6</v>
      </c>
      <c r="BD6" s="7">
        <v>0</v>
      </c>
      <c r="BE6" s="7">
        <v>0</v>
      </c>
      <c r="BF6" s="7">
        <v>0</v>
      </c>
      <c r="BG6" s="5">
        <v>0</v>
      </c>
      <c r="BH6" s="150">
        <v>3.7835675298389924E-3</v>
      </c>
    </row>
    <row r="7" spans="1:60" x14ac:dyDescent="0.2">
      <c r="A7" s="189" t="s">
        <v>19</v>
      </c>
      <c r="B7" s="26">
        <v>0</v>
      </c>
      <c r="C7" s="27">
        <v>0</v>
      </c>
      <c r="D7" s="27">
        <v>0</v>
      </c>
      <c r="E7" s="27">
        <v>0</v>
      </c>
      <c r="F7" s="28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2">
        <v>0</v>
      </c>
      <c r="M7" s="33">
        <v>0</v>
      </c>
      <c r="N7" s="33">
        <v>0</v>
      </c>
      <c r="O7" s="33">
        <v>0</v>
      </c>
      <c r="P7" s="33">
        <v>0</v>
      </c>
      <c r="Q7" s="34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32">
        <v>0</v>
      </c>
      <c r="Z7" s="33">
        <v>0</v>
      </c>
      <c r="AA7" s="33">
        <v>0</v>
      </c>
      <c r="AB7" s="33">
        <v>0</v>
      </c>
      <c r="AC7" s="33">
        <v>0</v>
      </c>
      <c r="AD7" s="33">
        <v>0</v>
      </c>
      <c r="AE7" s="34">
        <v>0</v>
      </c>
      <c r="AF7" s="33">
        <v>0</v>
      </c>
      <c r="AG7" s="33">
        <v>0</v>
      </c>
      <c r="AH7" s="33">
        <v>0</v>
      </c>
      <c r="AI7" s="33">
        <v>0</v>
      </c>
      <c r="AJ7" s="33">
        <v>0</v>
      </c>
      <c r="AK7" s="32">
        <v>0</v>
      </c>
      <c r="AL7" s="33">
        <v>0</v>
      </c>
      <c r="AM7" s="33">
        <v>0</v>
      </c>
      <c r="AN7" s="33">
        <v>0</v>
      </c>
      <c r="AO7" s="34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6">
        <v>0</v>
      </c>
      <c r="AV7" s="27">
        <v>0</v>
      </c>
      <c r="AW7" s="27">
        <v>0</v>
      </c>
      <c r="AX7" s="27">
        <v>0</v>
      </c>
      <c r="AY7" s="27">
        <v>0</v>
      </c>
      <c r="AZ7" s="28">
        <v>0</v>
      </c>
      <c r="BA7" s="26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8">
        <v>0</v>
      </c>
      <c r="BH7" s="190">
        <v>0</v>
      </c>
    </row>
    <row r="8" spans="1:60" x14ac:dyDescent="0.2">
      <c r="A8" s="149" t="s">
        <v>21</v>
      </c>
      <c r="B8" s="6">
        <v>0</v>
      </c>
      <c r="C8" s="7">
        <v>0</v>
      </c>
      <c r="D8" s="7">
        <v>0</v>
      </c>
      <c r="E8" s="7">
        <v>0</v>
      </c>
      <c r="F8" s="5">
        <v>0</v>
      </c>
      <c r="G8" s="11">
        <v>1.4715404084996199E-5</v>
      </c>
      <c r="H8" s="11">
        <v>1.9269679159842001E-5</v>
      </c>
      <c r="I8" s="11">
        <v>5.49000818510311E-5</v>
      </c>
      <c r="J8" s="11">
        <v>1.00421771440048E-5</v>
      </c>
      <c r="K8" s="11">
        <v>0</v>
      </c>
      <c r="L8" s="4">
        <v>0</v>
      </c>
      <c r="M8" s="11">
        <v>0</v>
      </c>
      <c r="N8" s="11">
        <v>0</v>
      </c>
      <c r="O8" s="11">
        <v>0</v>
      </c>
      <c r="P8" s="11">
        <v>0</v>
      </c>
      <c r="Q8" s="3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4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3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4">
        <v>4.0751305894120736E-3</v>
      </c>
      <c r="AL8" s="11">
        <v>1.7107230656157294E-3</v>
      </c>
      <c r="AM8" s="11">
        <v>1.0345719458574E-4</v>
      </c>
      <c r="AN8" s="11">
        <v>0</v>
      </c>
      <c r="AO8" s="3">
        <v>0</v>
      </c>
      <c r="AP8" s="7">
        <v>2.5845989874766832E-2</v>
      </c>
      <c r="AQ8" s="7">
        <v>2.6997631922000032E-4</v>
      </c>
      <c r="AR8" s="7">
        <v>0</v>
      </c>
      <c r="AS8" s="7">
        <v>0</v>
      </c>
      <c r="AT8" s="7">
        <v>0</v>
      </c>
      <c r="AU8" s="6">
        <v>1.6224679359774198E-5</v>
      </c>
      <c r="AV8" s="7">
        <v>8.0747397915102196E-6</v>
      </c>
      <c r="AW8" s="7">
        <v>0</v>
      </c>
      <c r="AX8" s="7">
        <v>0</v>
      </c>
      <c r="AY8" s="7">
        <v>0</v>
      </c>
      <c r="AZ8" s="5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5">
        <v>0</v>
      </c>
      <c r="BH8" s="150">
        <v>3.0572023437538376E-6</v>
      </c>
    </row>
    <row r="9" spans="1:60" x14ac:dyDescent="0.2">
      <c r="A9" s="191" t="s">
        <v>22</v>
      </c>
      <c r="B9" s="12">
        <v>0</v>
      </c>
      <c r="C9" s="13">
        <v>0</v>
      </c>
      <c r="D9" s="13">
        <v>0</v>
      </c>
      <c r="E9" s="13">
        <v>0</v>
      </c>
      <c r="F9" s="14">
        <v>1.02012710783764E-5</v>
      </c>
      <c r="G9" s="16">
        <v>0</v>
      </c>
      <c r="H9" s="16">
        <v>0</v>
      </c>
      <c r="I9" s="16">
        <v>2.495458265955962E-5</v>
      </c>
      <c r="J9" s="16">
        <v>0</v>
      </c>
      <c r="K9" s="16">
        <v>0</v>
      </c>
      <c r="L9" s="15">
        <v>0</v>
      </c>
      <c r="M9" s="16">
        <v>0</v>
      </c>
      <c r="N9" s="16">
        <v>0</v>
      </c>
      <c r="O9" s="16">
        <v>0</v>
      </c>
      <c r="P9" s="16">
        <v>0</v>
      </c>
      <c r="Q9" s="17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5">
        <v>0</v>
      </c>
      <c r="Z9" s="16">
        <v>8.7356843971940994E-6</v>
      </c>
      <c r="AA9" s="16">
        <v>0</v>
      </c>
      <c r="AB9" s="16">
        <v>0</v>
      </c>
      <c r="AC9" s="16">
        <v>0</v>
      </c>
      <c r="AD9" s="16">
        <v>0</v>
      </c>
      <c r="AE9" s="17">
        <v>0</v>
      </c>
      <c r="AF9" s="16">
        <v>0</v>
      </c>
      <c r="AG9" s="16">
        <v>0</v>
      </c>
      <c r="AH9" s="16">
        <v>0</v>
      </c>
      <c r="AI9" s="16">
        <v>7.1664038985237195E-5</v>
      </c>
      <c r="AJ9" s="16">
        <v>1.4022098827752501E-5</v>
      </c>
      <c r="AK9" s="15">
        <v>1.84121809357982E-2</v>
      </c>
      <c r="AL9" s="16">
        <v>4.8153686291405838E-3</v>
      </c>
      <c r="AM9" s="16">
        <v>8.1041469092163118E-4</v>
      </c>
      <c r="AN9" s="16">
        <v>9.8854767518300505E-6</v>
      </c>
      <c r="AO9" s="17">
        <v>4.1668216823542497E-3</v>
      </c>
      <c r="AP9" s="13">
        <v>4.8446091611559203E-5</v>
      </c>
      <c r="AQ9" s="13">
        <v>1.7741300977314311E-4</v>
      </c>
      <c r="AR9" s="13">
        <v>1.5144214221793901E-4</v>
      </c>
      <c r="AS9" s="13">
        <v>0</v>
      </c>
      <c r="AT9" s="13">
        <v>0</v>
      </c>
      <c r="AU9" s="12">
        <v>1.6224679359774198E-5</v>
      </c>
      <c r="AV9" s="13">
        <v>8.0747397915102196E-6</v>
      </c>
      <c r="AW9" s="13">
        <v>0</v>
      </c>
      <c r="AX9" s="13">
        <v>0</v>
      </c>
      <c r="AY9" s="13">
        <v>0</v>
      </c>
      <c r="AZ9" s="14">
        <v>0</v>
      </c>
      <c r="BA9" s="12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4">
        <v>0</v>
      </c>
      <c r="BH9" s="192">
        <v>1.4847507979040098E-6</v>
      </c>
    </row>
    <row r="10" spans="1:60" ht="16" thickBot="1" x14ac:dyDescent="0.25">
      <c r="A10" s="149" t="s">
        <v>23</v>
      </c>
      <c r="B10" s="6">
        <v>4.3719478339184503E-6</v>
      </c>
      <c r="C10" s="7">
        <v>1.6496205872649258E-4</v>
      </c>
      <c r="D10" s="7">
        <v>3.5880875493362E-5</v>
      </c>
      <c r="E10" s="7">
        <v>0</v>
      </c>
      <c r="F10" s="5">
        <v>1.02012710783764E-5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4">
        <v>0</v>
      </c>
      <c r="M10" s="11">
        <v>0</v>
      </c>
      <c r="N10" s="11">
        <v>0</v>
      </c>
      <c r="O10" s="11">
        <v>0</v>
      </c>
      <c r="P10" s="11">
        <v>0</v>
      </c>
      <c r="Q10" s="3">
        <v>5.8983130824584199E-5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4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3">
        <v>0</v>
      </c>
      <c r="AF10" s="11">
        <v>7.35045499316408E-5</v>
      </c>
      <c r="AG10" s="11">
        <v>5.8595352216662199E-5</v>
      </c>
      <c r="AH10" s="11">
        <v>7.1467878761890497E-5</v>
      </c>
      <c r="AI10" s="11">
        <v>0</v>
      </c>
      <c r="AJ10" s="11">
        <v>1.4022098827752501E-5</v>
      </c>
      <c r="AK10" s="4">
        <v>1.48186566887712E-4</v>
      </c>
      <c r="AL10" s="11">
        <v>0</v>
      </c>
      <c r="AM10" s="11">
        <v>0</v>
      </c>
      <c r="AN10" s="11">
        <v>0</v>
      </c>
      <c r="AO10" s="3">
        <v>0</v>
      </c>
      <c r="AP10" s="7">
        <v>4.8446091611559203E-5</v>
      </c>
      <c r="AQ10" s="7">
        <v>0</v>
      </c>
      <c r="AR10" s="7">
        <v>0</v>
      </c>
      <c r="AS10" s="7">
        <v>0</v>
      </c>
      <c r="AT10" s="7">
        <v>0</v>
      </c>
      <c r="AU10" s="6">
        <v>0</v>
      </c>
      <c r="AV10" s="7">
        <v>0</v>
      </c>
      <c r="AW10" s="7">
        <v>0</v>
      </c>
      <c r="AX10" s="7">
        <v>0</v>
      </c>
      <c r="AY10" s="7">
        <v>0</v>
      </c>
      <c r="AZ10" s="5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5">
        <v>0</v>
      </c>
      <c r="BH10" s="150">
        <v>7.8399795416209595E-6</v>
      </c>
    </row>
    <row r="11" spans="1:60" s="1" customFormat="1" ht="16" thickBot="1" x14ac:dyDescent="0.25">
      <c r="A11" s="179" t="s">
        <v>16</v>
      </c>
      <c r="B11" s="183">
        <v>5.683532184093975E-5</v>
      </c>
      <c r="C11" s="180">
        <v>1.8558231606730416E-4</v>
      </c>
      <c r="D11" s="180">
        <v>3.5880875493362013E-4</v>
      </c>
      <c r="E11" s="180">
        <v>1.9873060823986821E-4</v>
      </c>
      <c r="F11" s="184">
        <v>1.0915360053862717E-3</v>
      </c>
      <c r="G11" s="181">
        <v>5.8861616339984703E-5</v>
      </c>
      <c r="H11" s="181">
        <v>1.098371712110994E-3</v>
      </c>
      <c r="I11" s="181">
        <v>2.4101135932602696E-2</v>
      </c>
      <c r="J11" s="181">
        <v>1.4561156858806977E-3</v>
      </c>
      <c r="K11" s="181">
        <v>1.5296225822541618E-2</v>
      </c>
      <c r="L11" s="185">
        <v>2.6058631921824133E-5</v>
      </c>
      <c r="M11" s="181">
        <v>0</v>
      </c>
      <c r="N11" s="181">
        <v>2.9411188015921277E-4</v>
      </c>
      <c r="O11" s="181">
        <v>1.3506089185971975E-3</v>
      </c>
      <c r="P11" s="181">
        <v>5.4027370210898724E-3</v>
      </c>
      <c r="Q11" s="186">
        <v>1.3713577916715802E-3</v>
      </c>
      <c r="R11" s="180">
        <v>0</v>
      </c>
      <c r="S11" s="180">
        <v>0</v>
      </c>
      <c r="T11" s="180">
        <v>0</v>
      </c>
      <c r="U11" s="180">
        <v>0</v>
      </c>
      <c r="V11" s="180">
        <v>0</v>
      </c>
      <c r="W11" s="180">
        <v>2.30478473310592E-5</v>
      </c>
      <c r="X11" s="180">
        <v>0</v>
      </c>
      <c r="Y11" s="185">
        <v>5.2119527449617803E-5</v>
      </c>
      <c r="Z11" s="181">
        <v>8.7356843971940994E-6</v>
      </c>
      <c r="AA11" s="181">
        <v>0</v>
      </c>
      <c r="AB11" s="181">
        <v>2.1973514590413729E-5</v>
      </c>
      <c r="AC11" s="181">
        <v>0</v>
      </c>
      <c r="AD11" s="181">
        <v>0</v>
      </c>
      <c r="AE11" s="186">
        <v>2.9777679842297437E-5</v>
      </c>
      <c r="AF11" s="181">
        <v>1.3230818987695339E-4</v>
      </c>
      <c r="AG11" s="181">
        <v>1.523479157633217E-4</v>
      </c>
      <c r="AH11" s="181">
        <v>1.4293575752378097E-4</v>
      </c>
      <c r="AI11" s="181">
        <v>5.0164827289666061E-4</v>
      </c>
      <c r="AJ11" s="181">
        <v>2.4047899489595612E-3</v>
      </c>
      <c r="AK11" s="185">
        <v>2.274663801726377E-2</v>
      </c>
      <c r="AL11" s="181">
        <v>6.5387637174645777E-3</v>
      </c>
      <c r="AM11" s="181">
        <v>1.2587292007931713E-3</v>
      </c>
      <c r="AN11" s="181">
        <v>9.8854767518300505E-6</v>
      </c>
      <c r="AO11" s="186">
        <v>4.1668216823542497E-3</v>
      </c>
      <c r="AP11" s="180">
        <v>2.6318339267979534E-2</v>
      </c>
      <c r="AQ11" s="180">
        <v>1.2264638501708558E-2</v>
      </c>
      <c r="AR11" s="180">
        <v>3.0288428443587802E-4</v>
      </c>
      <c r="AS11" s="180">
        <v>1.8070112034694599E-5</v>
      </c>
      <c r="AT11" s="180">
        <v>0</v>
      </c>
      <c r="AU11" s="183">
        <v>0.69054669057102791</v>
      </c>
      <c r="AV11" s="180">
        <v>0.41060859313808606</v>
      </c>
      <c r="AW11" s="180">
        <v>0.33749370910920984</v>
      </c>
      <c r="AX11" s="180">
        <v>0.22828559000807785</v>
      </c>
      <c r="AY11" s="180">
        <v>4.1225187974551158E-2</v>
      </c>
      <c r="AZ11" s="184">
        <v>6.6872158097236761E-2</v>
      </c>
      <c r="BA11" s="183">
        <v>6.5963695892917347E-3</v>
      </c>
      <c r="BB11" s="180">
        <v>0</v>
      </c>
      <c r="BC11" s="180">
        <v>1.1855926777796221E-5</v>
      </c>
      <c r="BD11" s="180">
        <v>0</v>
      </c>
      <c r="BE11" s="180">
        <v>0</v>
      </c>
      <c r="BF11" s="180">
        <v>0</v>
      </c>
      <c r="BG11" s="184">
        <v>6.3006017074630595E-5</v>
      </c>
      <c r="BH11" s="182">
        <v>3.2484799160004456E-2</v>
      </c>
    </row>
    <row r="12" spans="1:60" s="25" customFormat="1" ht="16" thickTop="1" x14ac:dyDescent="0.2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</sheetData>
  <mergeCells count="1">
    <mergeCell ref="BH1:BH3"/>
  </mergeCells>
  <conditionalFormatting sqref="B4:BH11">
    <cfRule type="colorScale" priority="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Bacteria</vt:lpstr>
      <vt:lpstr>Archaea</vt:lpstr>
      <vt:lpstr>Methane-cycling archaea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Lever</dc:creator>
  <cp:lastModifiedBy>Mark Lever</cp:lastModifiedBy>
  <dcterms:created xsi:type="dcterms:W3CDTF">2020-09-29T19:47:35Z</dcterms:created>
  <dcterms:modified xsi:type="dcterms:W3CDTF">2021-01-05T11:04:01Z</dcterms:modified>
</cp:coreProperties>
</file>