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kappler\Desktop\378\WORKING_RK\WORKING_DESC_WKB_fix headers_DONE\Macroscopic\"/>
    </mc:Choice>
  </mc:AlternateContent>
  <xr:revisionPtr revIDLastSave="0" documentId="13_ncr:1_{D9BD09CF-C8DA-4990-9F87-EE282E356718}" xr6:coauthVersionLast="36" xr6:coauthVersionMax="46" xr10:uidLastSave="{00000000-0000-0000-0000-000000000000}"/>
  <bookViews>
    <workbookView xWindow="0" yWindow="0" windowWidth="23040" windowHeight="9060" tabRatio="500" xr2:uid="{00000000-000D-0000-FFFF-FFFF00000000}"/>
  </bookViews>
  <sheets>
    <sheet name="Drilling disturbance" sheetId="1" r:id="rId1"/>
    <sheet name="General" sheetId="2" r:id="rId2"/>
    <sheet name="Detail" sheetId="3" r:id="rId3"/>
    <sheet name="Core summary" sheetId="4" r:id="rId4"/>
    <sheet name="Stratigraphic unit" sheetId="5" r:id="rId5"/>
    <sheet name="Age" sheetId="6" r:id="rId6"/>
    <sheet name="XRD Minerals" sheetId="7" r:id="rId7"/>
  </sheets>
  <calcPr calcId="191029" iterateCount="1"/>
</workbook>
</file>

<file path=xl/sharedStrings.xml><?xml version="1.0" encoding="utf-8"?>
<sst xmlns="http://schemas.openxmlformats.org/spreadsheetml/2006/main" count="3806" uniqueCount="794">
  <si>
    <t>Sample</t>
  </si>
  <si>
    <t>Drilling disturbance type</t>
  </si>
  <si>
    <t>Drilling disturbance intensity</t>
  </si>
  <si>
    <t>Drilling disturbance intensity rank (read only)</t>
  </si>
  <si>
    <t>Drilling disturbance comment</t>
  </si>
  <si>
    <t>Shore File Links</t>
  </si>
  <si>
    <t>378-U1553B-1H-1-A</t>
  </si>
  <si>
    <t>soupy</t>
  </si>
  <si>
    <t>high</t>
  </si>
  <si>
    <t>378-U1553B-1H-2-A</t>
  </si>
  <si>
    <t>moderate</t>
  </si>
  <si>
    <t>378-U1553B-1H-3-A</t>
  </si>
  <si>
    <t>378-U1553B-1H-CC-A</t>
  </si>
  <si>
    <t>crack</t>
  </si>
  <si>
    <t>fractured</t>
  </si>
  <si>
    <t>378-U1553B-2H-1-A</t>
  </si>
  <si>
    <t>severe</t>
  </si>
  <si>
    <t>378-U1553B-3H-1-A</t>
  </si>
  <si>
    <t>378-U1553B-3H-2-A</t>
  </si>
  <si>
    <t>bowed</t>
  </si>
  <si>
    <t>slight</t>
  </si>
  <si>
    <t>378-U1553B-3H-3-A</t>
  </si>
  <si>
    <t>378-U1553B-3H-4-A</t>
  </si>
  <si>
    <t>378-U1553B-3H-5-A</t>
  </si>
  <si>
    <t>378-U1553B-3H-6-A</t>
  </si>
  <si>
    <t>378-U1553B-3H-CC-A</t>
  </si>
  <si>
    <t>378-U1553B-4H-1-A</t>
  </si>
  <si>
    <t>378-U1553B-4H-2-A</t>
  </si>
  <si>
    <t>378-U1553B-4H-3-A</t>
  </si>
  <si>
    <t>378-U1553B-4H-4-A</t>
  </si>
  <si>
    <t>378-U1553B-4H-6-A</t>
  </si>
  <si>
    <t>378-U1553B-4H-7-A</t>
  </si>
  <si>
    <t>378-U1553B-4H-CC-A</t>
  </si>
  <si>
    <t>378-U1553B-5H-1-A</t>
  </si>
  <si>
    <t>fall-in</t>
  </si>
  <si>
    <t>378-U1553B-5H-3-A</t>
  </si>
  <si>
    <t>378-U1553B-5H-4-A</t>
  </si>
  <si>
    <t>378-U1553B-5H-5-A</t>
  </si>
  <si>
    <t>378-U1553B-5H-6-A</t>
  </si>
  <si>
    <t>378-U1553B-5H-7-A</t>
  </si>
  <si>
    <t>378-U1553B-6H-1-A</t>
  </si>
  <si>
    <t>378-U1553B-6H-3-A</t>
  </si>
  <si>
    <t>378-U1553B-6H-5-A</t>
  </si>
  <si>
    <t>378-U1553B-6H-6-A</t>
  </si>
  <si>
    <t>378-U1553B-6H-7-A</t>
  </si>
  <si>
    <t>378-U1553B-7H-1-A</t>
  </si>
  <si>
    <t>378-U1553B-8H-1-A</t>
  </si>
  <si>
    <t>378-U1553B-8H-3-A</t>
  </si>
  <si>
    <t>378-U1553B-8H-5-A</t>
  </si>
  <si>
    <t>378-U1553B-8H-6-A</t>
  </si>
  <si>
    <t>up-arching</t>
  </si>
  <si>
    <t>378-U1553B-8H-7-A</t>
  </si>
  <si>
    <t>378-U1553B-9H-1-A</t>
  </si>
  <si>
    <t>378-U1553B-9H-2-A</t>
  </si>
  <si>
    <t>378-U1553B-9H-3-A</t>
  </si>
  <si>
    <t>378-U1553B-9H-5-A</t>
  </si>
  <si>
    <t>378-U1553B-9H-7-A</t>
  </si>
  <si>
    <t>378-U1553B-10H-1-A</t>
  </si>
  <si>
    <t>378-U1553B-10H-3-A</t>
  </si>
  <si>
    <t>378-U1553B-10H-5-A</t>
  </si>
  <si>
    <t>378-U1553B-11H-4-A</t>
  </si>
  <si>
    <t>378-U1553B-11H-6-A</t>
  </si>
  <si>
    <t>378-U1553B-11H-CC-A</t>
  </si>
  <si>
    <t>brecciated</t>
  </si>
  <si>
    <t>378-U1553B-12H-1-A</t>
  </si>
  <si>
    <t>378-U1553B-12H-2-A</t>
  </si>
  <si>
    <t>378-U1553B-13H-1-A</t>
  </si>
  <si>
    <t>378-U1553B-13H-4-A</t>
  </si>
  <si>
    <t>378-U1553B-13H-5-A</t>
  </si>
  <si>
    <t>378-U1553B-14H-1-A</t>
  </si>
  <si>
    <t>378-U1553B-15X-1-A</t>
  </si>
  <si>
    <t>378-U1553B-15X-2-A</t>
  </si>
  <si>
    <t>378-U1553B-15X-3-A</t>
  </si>
  <si>
    <t>378-U1553B-15X-CC-A</t>
  </si>
  <si>
    <t>378-U1553B-16H-1-A</t>
  </si>
  <si>
    <t>378-U1553B-17H-1-A</t>
  </si>
  <si>
    <t>378-U1553B-17H-2-A</t>
  </si>
  <si>
    <t>378-U1553B-17H-3-A</t>
  </si>
  <si>
    <t>378-U1553B-17H-4-A</t>
  </si>
  <si>
    <t>378-U1553B-17H-5-A</t>
  </si>
  <si>
    <t>378-U1553B-17H-6-A</t>
  </si>
  <si>
    <t>378-U1553B-17H-7-A</t>
  </si>
  <si>
    <t>378-U1553B-17H-CC-A</t>
  </si>
  <si>
    <t>378-U1553B-18X-1-A</t>
  </si>
  <si>
    <t>378-U1553B-18X-2-A</t>
  </si>
  <si>
    <t>378-U1553B-18X-3-A</t>
  </si>
  <si>
    <t>378-U1553B-18X-4-A</t>
  </si>
  <si>
    <t>378-U1553B-18X-5-A</t>
  </si>
  <si>
    <t>378-U1553B-18X-CC-A</t>
  </si>
  <si>
    <t>378-U1553B-19X-1-A</t>
  </si>
  <si>
    <t>378-U1553B-19X-2-A</t>
  </si>
  <si>
    <t>378-U1553B-19X-3-A</t>
  </si>
  <si>
    <t>378-U1553B-19X-4-A</t>
  </si>
  <si>
    <t>378-U1553B-19X-5-A</t>
  </si>
  <si>
    <t>378-U1553B-19X-6-A</t>
  </si>
  <si>
    <t>section very bowed</t>
  </si>
  <si>
    <t>378-U1553B-19X-CC-A</t>
  </si>
  <si>
    <t>378-U1553B-20X-1-A</t>
  </si>
  <si>
    <t>378-U1553B-20X-2-A</t>
  </si>
  <si>
    <t>biscuiting</t>
  </si>
  <si>
    <t>378-U1553B-20X-3-A</t>
  </si>
  <si>
    <t>crack, biscuit, bowed and fractured</t>
  </si>
  <si>
    <t>378-U1553B-20X-4-A</t>
  </si>
  <si>
    <t>378-U1553B-20X-CC-A</t>
  </si>
  <si>
    <t>378-U1553B-21X-1-A</t>
  </si>
  <si>
    <t>also high amount of cracks</t>
  </si>
  <si>
    <t>378-U1553B-21X-2-A</t>
  </si>
  <si>
    <t>biscuit</t>
  </si>
  <si>
    <t>also very bowed and cracked</t>
  </si>
  <si>
    <t>378-U1553B-21X-3-A</t>
  </si>
  <si>
    <t>378-U1553B-21X-CC-A</t>
  </si>
  <si>
    <t>also bowed</t>
  </si>
  <si>
    <t>378-U1553B-22X-1-A</t>
  </si>
  <si>
    <t>also slight crack</t>
  </si>
  <si>
    <t>378-U1553B-22X-2-A</t>
  </si>
  <si>
    <t>also crack, bowed and biscuit</t>
  </si>
  <si>
    <t>378-U1553B-22X-3-A</t>
  </si>
  <si>
    <t>378-U1553B-22X-4-A</t>
  </si>
  <si>
    <t>378-U1553B-22X-CC-A</t>
  </si>
  <si>
    <t>also crack and biscuit</t>
  </si>
  <si>
    <t>378-U1553B-23X-1-A</t>
  </si>
  <si>
    <t>378-U1553B-23X-2-A</t>
  </si>
  <si>
    <t>378-U1553B-23X-3-A</t>
  </si>
  <si>
    <t>378-U1553B-23X-CC-A</t>
  </si>
  <si>
    <t>378-U1553B-24X-1-A</t>
  </si>
  <si>
    <t>also slightly crack, bowed and biscuit</t>
  </si>
  <si>
    <t>378-U1553B-24X-2-A</t>
  </si>
  <si>
    <t>378-U1553B-24X-3-A</t>
  </si>
  <si>
    <t>378-U1553B-24X-4-A</t>
  </si>
  <si>
    <t>378-U1553B-24X-CC-A</t>
  </si>
  <si>
    <t>378-U1553B-25X-1-A</t>
  </si>
  <si>
    <t>378-U1553B-25X-2-A</t>
  </si>
  <si>
    <t>378-U1553B-25X-3-A</t>
  </si>
  <si>
    <t>378-U1553B-25X-4-A</t>
  </si>
  <si>
    <t>also fractured</t>
  </si>
  <si>
    <t>378-U1553B-25X-5-A</t>
  </si>
  <si>
    <t>also biscuited</t>
  </si>
  <si>
    <t>378-U1553B-25X-6-A</t>
  </si>
  <si>
    <t>378-U1553B-25X-7-A</t>
  </si>
  <si>
    <t>378-U1553B-25X-CC-A</t>
  </si>
  <si>
    <t>378-U1553B-26X-1-A</t>
  </si>
  <si>
    <t>some fracturing</t>
  </si>
  <si>
    <t>378-U1553B-26X-2-A</t>
  </si>
  <si>
    <t>378-U1553B-26X-3-A</t>
  </si>
  <si>
    <t>378-U1553B-26X-4-A</t>
  </si>
  <si>
    <t>some biscuiting</t>
  </si>
  <si>
    <t>378-U1553B-26X-5-A</t>
  </si>
  <si>
    <t>378-U1553B-26X-6-A</t>
  </si>
  <si>
    <t>378-U1553B-26X-7-A</t>
  </si>
  <si>
    <t>378-U1553B-26X-CC-A</t>
  </si>
  <si>
    <t>378-U1553B-27X-1-A</t>
  </si>
  <si>
    <t>378-U1553B-27X-2-A</t>
  </si>
  <si>
    <t>some biscuiting between 0-45 cm</t>
  </si>
  <si>
    <t>378-U1553B-27X-3-A</t>
  </si>
  <si>
    <t>378-U1553B-27X-4-A</t>
  </si>
  <si>
    <t>378-U1553B-27X-5-A</t>
  </si>
  <si>
    <t>378-U1553B-27X-CC-A</t>
  </si>
  <si>
    <t>378-U1553B-28X-1-A</t>
  </si>
  <si>
    <t>378-U1553B-28X-2-A</t>
  </si>
  <si>
    <t>378-U1553B-28X-3-A</t>
  </si>
  <si>
    <t>some fracturing and bowing</t>
  </si>
  <si>
    <t>378-U1553B-28X-4-A</t>
  </si>
  <si>
    <t>some minor fracturing</t>
  </si>
  <si>
    <t>378-U1553B-28X-5-A</t>
  </si>
  <si>
    <t>378-U1553B-28X-6-A</t>
  </si>
  <si>
    <t>378-U1553B-28X-CC-A</t>
  </si>
  <si>
    <t>378-U1553B-29X-1-A</t>
  </si>
  <si>
    <t>378-U1553B-29X-2-A</t>
  </si>
  <si>
    <t>378-U1553B-29X-3-A</t>
  </si>
  <si>
    <t>378-U1553B-29X-CC-A</t>
  </si>
  <si>
    <t>MAJ Lith. Prefix</t>
  </si>
  <si>
    <t>MAJ Lith. Principal name</t>
  </si>
  <si>
    <t>MAJ Lith. Suffix</t>
  </si>
  <si>
    <t>MAJ Lith. prefix+name+suffix</t>
  </si>
  <si>
    <t>MAJ Lith. color</t>
  </si>
  <si>
    <t xml:space="preserve">MAJ Lith. ave. grain size </t>
  </si>
  <si>
    <t>MAJ Lith. ave. grain size rank</t>
  </si>
  <si>
    <t>MAJ Lith. max. grain size</t>
  </si>
  <si>
    <t>MAJ Lith. max. grain size rank</t>
  </si>
  <si>
    <t>Layer, boundary, lamination, grading</t>
  </si>
  <si>
    <t>Bioturbation intensity rank</t>
  </si>
  <si>
    <t>Diagenetic constituent</t>
  </si>
  <si>
    <t>Diagenetic constituent composition</t>
  </si>
  <si>
    <t>Diagenetic feature composition (specific, if known)</t>
  </si>
  <si>
    <t>Diagentic feature comment</t>
  </si>
  <si>
    <t>Diagenetic structure</t>
  </si>
  <si>
    <t>Deformational structures</t>
  </si>
  <si>
    <t>Deformational structure attitude</t>
  </si>
  <si>
    <t>Deformational feature comment</t>
  </si>
  <si>
    <t>General interval comment</t>
  </si>
  <si>
    <t>MIN Lith. Prefix</t>
  </si>
  <si>
    <t>MIN Lith. Principal name</t>
  </si>
  <si>
    <t>MIN Lith. Suffix</t>
  </si>
  <si>
    <t>MIN Lith. prefix+name+suffix</t>
  </si>
  <si>
    <t>MIN Lith. color</t>
  </si>
  <si>
    <t xml:space="preserve">MIN Lith. ave. grain size </t>
  </si>
  <si>
    <t>MIN Lith. ave. grain size rank</t>
  </si>
  <si>
    <t xml:space="preserve">MIN Lith. max. grain size </t>
  </si>
  <si>
    <t>MIN Lith. max. grain size rank</t>
  </si>
  <si>
    <t>Bottom contact or boundary type</t>
  </si>
  <si>
    <t>Bottom contact geometry</t>
  </si>
  <si>
    <t>Bottom contact definition</t>
  </si>
  <si>
    <t>Layer or bedding thickness</t>
  </si>
  <si>
    <t>foraminifera-rich</t>
  </si>
  <si>
    <t>nannofossil ooze</t>
  </si>
  <si>
    <t>foraminifera-rich nannofossil ooze</t>
  </si>
  <si>
    <t>10YR 8/1 (white)</t>
  </si>
  <si>
    <t>sharp boundary or contact</t>
  </si>
  <si>
    <t>2.5Y 8/1 (white)</t>
  </si>
  <si>
    <t>2.5Y 9.5/1 (white)</t>
  </si>
  <si>
    <t>5Y 7/2 (light gray)</t>
  </si>
  <si>
    <t>uncertain boundary or contact</t>
  </si>
  <si>
    <t>5Y 8/1 (white)</t>
  </si>
  <si>
    <t>gradational boundary or contact</t>
  </si>
  <si>
    <t>5Y 7/1 (light gray)</t>
  </si>
  <si>
    <t>N 8.5 (white)</t>
  </si>
  <si>
    <t>N 8 (white)</t>
  </si>
  <si>
    <t>grades down to a green layer</t>
  </si>
  <si>
    <t>5G 5/2 (grayish green)</t>
  </si>
  <si>
    <t>pale green and grey layers</t>
  </si>
  <si>
    <t>10G 7/1 (light greenish gray)</t>
  </si>
  <si>
    <t>378-U1553B-1H-4-A</t>
  </si>
  <si>
    <t>10GY 8/1 (light greenish gray)</t>
  </si>
  <si>
    <t>green grades to yellow</t>
  </si>
  <si>
    <t>5GY 8/1 (light greenish gray)</t>
  </si>
  <si>
    <t>patch or bleb</t>
  </si>
  <si>
    <t>green patches</t>
  </si>
  <si>
    <t>5G 7/1 (light greenish gray)</t>
  </si>
  <si>
    <t>10Y 8/1 (light greenish gray)</t>
  </si>
  <si>
    <t>mineral</t>
  </si>
  <si>
    <t>pyrite</t>
  </si>
  <si>
    <t>black pyrite specks</t>
  </si>
  <si>
    <t>nannofossil-rich</t>
  </si>
  <si>
    <t>foraminiferal ooze</t>
  </si>
  <si>
    <t>nannofossil-rich foraminiferal ooze</t>
  </si>
  <si>
    <t>2.5Y 8.5/1 (white)</t>
  </si>
  <si>
    <t>fractured white amongst the green soup</t>
  </si>
  <si>
    <t>2.5Y 9/1 (white)</t>
  </si>
  <si>
    <t>see thin section description of pebble</t>
  </si>
  <si>
    <t>378-U1553B-2H-2-A</t>
  </si>
  <si>
    <t>2.5Y 8/2 (pale yellow/pale brown)</t>
  </si>
  <si>
    <t>with foraminifers</t>
  </si>
  <si>
    <t>nannofossil ooze with foraminifers</t>
  </si>
  <si>
    <t>decreasing abundance of black particles downcore</t>
  </si>
  <si>
    <t>378-U1553B-2H-3-A</t>
  </si>
  <si>
    <t>378-U1553B-2H-4-A</t>
  </si>
  <si>
    <t>378-U1553B-2H-5-A</t>
  </si>
  <si>
    <t>378-U1553B-2H-6-A</t>
  </si>
  <si>
    <t>378-U1553B-2H-CC-A</t>
  </si>
  <si>
    <t>10YR 9.5/1 (white)</t>
  </si>
  <si>
    <t>black shiny minerals (&lt;0.1 to 10s of mm); 1cm long horizontal feature, olive green filling, black coating; amber coloured grain: 10GY 7/4 patches 0-2 cm depth; 5Y 7/3 patch 131-139 cm</t>
  </si>
  <si>
    <t>black shiny minerals (&lt;0.1 to 1 mm); 5Y 8/1 patches 87-98 cm</t>
  </si>
  <si>
    <t>black shiny minerals; olive green mineral; green minerals; brown minerals</t>
  </si>
  <si>
    <t>black shiny minerals (&lt;0.1 to 15 mm); olive green mineral at 127 cm</t>
  </si>
  <si>
    <t>black shiny minerals (&lt;0.1 to 5 mm); olive green mineral (5 mm) at 73 cm depth; green minerals at 123 cm depth</t>
  </si>
  <si>
    <t>black shiny minerals (&lt;0.1 to 8 mm); olive green mineral (5 mm) depth; green minerals (8 mm); brown minerals</t>
  </si>
  <si>
    <t>layering</t>
  </si>
  <si>
    <t>light brown and light black patches</t>
  </si>
  <si>
    <t>burrows</t>
  </si>
  <si>
    <t>light pale green layers</t>
  </si>
  <si>
    <t>very thin bed</t>
  </si>
  <si>
    <t>pale green layers</t>
  </si>
  <si>
    <t>thick lamination</t>
  </si>
  <si>
    <t>light black patches</t>
  </si>
  <si>
    <t>thin bed</t>
  </si>
  <si>
    <t>378-U1553B-4H-5-A</t>
  </si>
  <si>
    <t>light brown and light black patches; distinct dark grey horizontal features at 28,45 and 59 cm, 9 cm long vertical dark grey feature</t>
  </si>
  <si>
    <t>(light pale) green layers</t>
  </si>
  <si>
    <t>brown (10 YR/7/4) patch at 37-41.5 cm (light) black patches throughout the section</t>
  </si>
  <si>
    <t>fine silt</t>
  </si>
  <si>
    <t>brown patch</t>
  </si>
  <si>
    <t>pale green layering confined to upper part of section</t>
  </si>
  <si>
    <t>light grey to blackish patches, pale green layers</t>
  </si>
  <si>
    <t>378-U1553B-5H-2-A</t>
  </si>
  <si>
    <t>Occasional pale green layers of glauconite; occasional pale gray layers of pyrite</t>
  </si>
  <si>
    <t>5G 8/1 (light greenish gray)</t>
  </si>
  <si>
    <t>faint horizontal layers of glauconite and pyrite throughout</t>
  </si>
  <si>
    <t>Pale gray-green layers of glauconite; pale grey layers and patches of pyrite</t>
  </si>
  <si>
    <t>light pale green layers; sporadic pyritized worm burrows at 6-15 cm, 42-45 cm, 96-98 cm</t>
  </si>
  <si>
    <t>Faint layering of glauconite (very pale green) and pyrite (mid-gray) throughout, sometimes concentrated in sequential layers</t>
  </si>
  <si>
    <t>Intense glauconitic layer</t>
  </si>
  <si>
    <t>Gray pyritized worm burrows at 7cm, 17 cm and 21 cm</t>
  </si>
  <si>
    <t>Faint layering of glauconite (very pale green) and pyrite (mid-gray) throughout. Intense glauconite coloration at 2-5 cm</t>
  </si>
  <si>
    <t>Faint layering of glauconite (very pale green) and pyrite (mid-gray) throughout</t>
  </si>
  <si>
    <t>378-U1553B-5H-CC-A</t>
  </si>
  <si>
    <t>Faint layering of pyrite (mid-gray) in one layer at 7 cm</t>
  </si>
  <si>
    <t>Multiple gray pyritized worm burrows</t>
  </si>
  <si>
    <t>Faint layering of glauconite (very pale green) and pyrite (mid-gray) throughout, sometimes concentrated in sequential layers. At 126-131 cm, pale brown (10YR 8/1) discoloration in patches</t>
  </si>
  <si>
    <t>378-U1553B-6H-2-A</t>
  </si>
  <si>
    <t>Sporadic vertical features throughout, light gray, probably diagenetic effects associated with vertical burrows</t>
  </si>
  <si>
    <t>Gray pyritized vertical worm burrows scattered throughout</t>
  </si>
  <si>
    <t>Gray pyritized vertical worm burrows concentrated</t>
  </si>
  <si>
    <t>378-U1553B-6H-4-A</t>
  </si>
  <si>
    <t>Faint patches and layering of glauconite (very pale green) and pyrite (mid-gray) throughout, sometimes concentrated in sequential layers</t>
  </si>
  <si>
    <t>Faint layering of glauconite (very pale green) and patches of pyrite (mid-gray) throughout, glauconite sometimes concentrated in sequential layers</t>
  </si>
  <si>
    <t>378-U1553B-6H-CC-A</t>
  </si>
  <si>
    <t>Small (5 mm and less) pebbles and granules in "soup", some rounded, mainly black, chert?, some brown (5Y 6/8) quartz?, 0.5% of mass?</t>
  </si>
  <si>
    <t>Faint layering of glauconite (very pale green), sometimes concentrated in sequential layers</t>
  </si>
  <si>
    <t>378-U1553B-7H-2-A</t>
  </si>
  <si>
    <t>378-U1553B-7H-3-A</t>
  </si>
  <si>
    <t>378-U1553B-7H-4-A</t>
  </si>
  <si>
    <t>378-U1553B-7H-CC-A</t>
  </si>
  <si>
    <t>Faint layering of glauconite</t>
  </si>
  <si>
    <t>Sporadic vertical features throughout, light gray 5PB 7/1, probably diagenetic effects associated with vertical burrows. Some vertical features broader, paler and grayer (N/8).</t>
  </si>
  <si>
    <t>378-U1553B-8H-2-A</t>
  </si>
  <si>
    <t>Interval with significant glauconite</t>
  </si>
  <si>
    <t>pale green layers, faint grey layer at 22 cm</t>
  </si>
  <si>
    <t>378-U1553B-8H-4-A</t>
  </si>
  <si>
    <t>pale green layers, faint grey layer at 31, 43 cm, brown bleb at 145 cm</t>
  </si>
  <si>
    <t>probably diagenetic effects associated with vertical burrows</t>
  </si>
  <si>
    <t>Probably diagenetic effects associated with vertical burrows. Length of burrow is 0.3 mm ~ 2 cm. Also, maximum thickness of green layer is almost 1 cm.</t>
  </si>
  <si>
    <t>Very thin bed</t>
  </si>
  <si>
    <t>pale green very thin bed</t>
  </si>
  <si>
    <t>378-U1553B-8H-CC-A</t>
  </si>
  <si>
    <t>chert</t>
  </si>
  <si>
    <t>Sporadic patches of pale grey, probable pyrite</t>
  </si>
  <si>
    <t>5 cm vertical x 2.5 cm horizontal green coloured feature, with dark green rim. Darker shade of material elsewhere in core described as glauconite</t>
  </si>
  <si>
    <t>Faint layering of glauconite (very pale green)</t>
  </si>
  <si>
    <t>378-U1553B-9H-4-A</t>
  </si>
  <si>
    <t>Sporadic gray pyritized burrows; Faint layering of glauconite (very pale green), sometimes concentrated in sequential layers</t>
  </si>
  <si>
    <t>alteration mineral</t>
  </si>
  <si>
    <t>Triangular shaped pale grey mineral alteration feature</t>
  </si>
  <si>
    <t>N 7 (light gray)</t>
  </si>
  <si>
    <t>Gray patch, pyrite</t>
  </si>
  <si>
    <t>Sporadic gray pyritized burrows</t>
  </si>
  <si>
    <t>378-U1553B-9H-6-A</t>
  </si>
  <si>
    <t>very pale diffuse green layers at 14, 52, 61, 79, 83, 139 cm, pale diffuse brown layers at 11, 15, 47, 128 cm, diffuse black layer at 86 cm, halo at 103-108 cm</t>
  </si>
  <si>
    <t>very pale diffuse green layers at 9, 21, 54, 57 cm, pale diffuse brown layers at 33 cm, diffuse black bleb at 17cm</t>
  </si>
  <si>
    <t>378-U1553B-9H-CC-A</t>
  </si>
  <si>
    <t>very pale diffuse green layers at 10 and 11 cm, pale diffuse brown layers at 7 cm, black layers at 2 and 16 cm</t>
  </si>
  <si>
    <t>very pale diffuse green layers at 67-69, 78-81, 88-90, 117-120, 125, 129, 144-148 cm, pale diffuse brown blebs throughout, black layers at 71 and 79 cm</t>
  </si>
  <si>
    <t>378-U1553B-10H-2-A</t>
  </si>
  <si>
    <t>very pale diffuse green layers at 19, 20, 45-48, 73-75, 78-79, 112-115, 117 cm, pale diffuse brown blebs/burrows from 50-118cm</t>
  </si>
  <si>
    <t>very pale diffuse green layers at 14-16, 39-42, 111-114, and 122-123 cm, pale diffuse brown blebs/burrows from 18-73cm, black speckles throughout</t>
  </si>
  <si>
    <t>378-U1553B-10H-4-A</t>
  </si>
  <si>
    <t>very pale diffuse green layers at 12-13 cm, black speckles throughout</t>
  </si>
  <si>
    <t>very pale diffuse green layers at 79-92, 99-100, 106-107, 114, 126-129, 141-142 cm, diffuse brown layer at 131-132 cm, diffuse black layer at 111cm black diffuse blebs throughout</t>
  </si>
  <si>
    <t>very pale diffuse green layers at 4-5, 10-11, 16, 50, 54-56, 62, 64-65 cm, diffuse black and brown blebs throughout</t>
  </si>
  <si>
    <t>diffuse black and brown blebs throughout</t>
  </si>
  <si>
    <t>very pale diffuse green layers</t>
  </si>
  <si>
    <t>378-U1553B-10H-6-A</t>
  </si>
  <si>
    <t>very pale diffuse green layers at 112, 113, 115-117 cm, diffuse black and brown blebs 61-93 cm, diagonal black layer between 124-130 cm</t>
  </si>
  <si>
    <t>378-U1553B-10H-7-A</t>
  </si>
  <si>
    <t>very pale diffuse green layers at 2-3, 26, 32, 36.5-38, 44, 47 cm, diffuse black and brown blebs between 4-29 cm</t>
  </si>
  <si>
    <t>378-U1553B-10H-CC-A</t>
  </si>
  <si>
    <t>378-U1553B-11H-1-A</t>
  </si>
  <si>
    <t>n 8.5 (white)</t>
  </si>
  <si>
    <t>black pyrite patches throughout; thinner green layers at 14-16cm, 33-34cm, 67-68cm</t>
  </si>
  <si>
    <t>PYRITIZED BURROW 3-7cm, black pyrite patches throughout; very faint dispersed green layers</t>
  </si>
  <si>
    <t>378-U1553B-11H-2-A</t>
  </si>
  <si>
    <t>Very diffuse pale green beds 51-53cm; 90-92cm, 112-117cm, 131-132cm; black diagonal front 105-108cm</t>
  </si>
  <si>
    <t>378-U1553B-11H-3-A</t>
  </si>
  <si>
    <t>black pyrite patches throughout; diagonal diagenetic fronts 122, 127 cm; possible halo/pyritized burrow 79-86cm</t>
  </si>
  <si>
    <t>Very diffuse pale green layers 27-29cm, 43-45cm, 68cm, 109-110cm, 117-120cm</t>
  </si>
  <si>
    <t>black pyrite patches throughout; diagonal diagenetic fronts 17-20cm, 38-39cm</t>
  </si>
  <si>
    <t>Very diffuse pale green layers 60-64 cm; 69cm; 85-86cm; 114-116cm; 133-135cm</t>
  </si>
  <si>
    <t>378-U1553B-11H-5-A</t>
  </si>
  <si>
    <t>black pyrite patches throughout</t>
  </si>
  <si>
    <t>Very diffuse pale green layers 22-26cm, 51-52cm, 85-86cm, 142-143cm</t>
  </si>
  <si>
    <t>Very diffuse pale green layers 57-58, 107-108, 132-135cm</t>
  </si>
  <si>
    <t>378-U1553B-11H-7-A</t>
  </si>
  <si>
    <t>Burrows at 25-31, 39-43cm; bioturbated green layer at 24-25cm</t>
  </si>
  <si>
    <t>diffuse pale green layer at31, 85, 93 cm, diffuse brown blebs between 68-134 cm, diffuse black blebs between 32-45 cm</t>
  </si>
  <si>
    <t>diffuse pale green layer at31, 85, 93 cm</t>
  </si>
  <si>
    <t>diffuse pale green layer at 7, 19, 26, 36-38, 44-48, 73-74, 96-98, 136, 138 cm, diffuse brown blebs throughtout</t>
  </si>
  <si>
    <t>378-U1553B-12H-3-A</t>
  </si>
  <si>
    <t>diffuse pale green layer at 13, 75, 119, 129 cm, diffuse brown blebs throughout, halo at 116 cm</t>
  </si>
  <si>
    <t>378-U1553B-12H-4-A</t>
  </si>
  <si>
    <t>diffuse pale green layer at 7, 10, 17, 47, 58,68, 78-81, 95, 99, 110, 122, 136-137 cm, diffuse brown blebs throughout</t>
  </si>
  <si>
    <t>378-U1553B-12H-5-A</t>
  </si>
  <si>
    <t>Many dispersed green layers: 29-30, 38-39, 66-67, 72-74, 96-99, 118-119, 143-144cm)</t>
  </si>
  <si>
    <t>Many dispersed green layers; many brown-gray patches and blebs likely indicate burrows and bioturbation</t>
  </si>
  <si>
    <t>378-U1553B-12H-6-A</t>
  </si>
  <si>
    <t>Large pyritized burrow? 5-12cm; dispersed pale green layer 39, 51-52, 75-76, 93-94cm.</t>
  </si>
  <si>
    <t>Green layers are very diffuse; visible burrows and mottled texture indicate increased bioturbation</t>
  </si>
  <si>
    <t>378-U1553B-12H-7-A</t>
  </si>
  <si>
    <t>Dark pyrite specks 24-26cm; very pale dispersed green layers</t>
  </si>
  <si>
    <t>378-U1553B-12H-CC-A</t>
  </si>
  <si>
    <t>Two very dispersed green layers 14-16 cm; dark patch 4-5cm</t>
  </si>
  <si>
    <t>diffuse brown blebs throughout</t>
  </si>
  <si>
    <t>378-U1553B-13H-2-A</t>
  </si>
  <si>
    <t>diffuse pale green layers at 19, 63, 84, 121, 135, 141 cm, diffuse brown blebs throughout</t>
  </si>
  <si>
    <t>378-U1553B-13H-3-A</t>
  </si>
  <si>
    <t>nodule</t>
  </si>
  <si>
    <t>diffuse pale green layers at 7, 24, 63, 81, 115, 137-139 cm, diffuse brown blebs throughout</t>
  </si>
  <si>
    <t>diffuse pale green layers at 29, 49, 104, 107 cm, diffuse brown blebs throughout</t>
  </si>
  <si>
    <t>indurated green layers at 123-125, 140-142 cm, diffuse brown blebs throughout</t>
  </si>
  <si>
    <t>10GY 7/1 (light greenish gray)</t>
  </si>
  <si>
    <t>black specks throughout</t>
  </si>
  <si>
    <t>diffuse pale green layers at 114, 138, and 142 cm, diffuse brown blebs throughout</t>
  </si>
  <si>
    <t>378-U1553B-13H-6-A</t>
  </si>
  <si>
    <t>diffuse pale green layers at 23, 25, 40-47, 52, 58, 61 cm, pale grey layer at 30 and 48 cm</t>
  </si>
  <si>
    <t>diffuse pale green layers at 133, 139 cm, diffuse brown blebs throughout</t>
  </si>
  <si>
    <t>378-U1553B-13H-7-A</t>
  </si>
  <si>
    <t>dark brown burrow ?</t>
  </si>
  <si>
    <t>378-U1553B-13H-CC-A</t>
  </si>
  <si>
    <t>diffuse pale green layers at 98, 132, 139-140 cm, diffuse brown layer at 126 cm diffuse brown blebs and dark particles throughout</t>
  </si>
  <si>
    <t>378-U1553B-14H-2-A</t>
  </si>
  <si>
    <t>diffuse pale green layers at 15-16, 107, 146-148 cm, diffuse brown layer at 98-101 cm, diffuse black layers at 4, 11-12, 126 cm diffuse brown blebs throughout</t>
  </si>
  <si>
    <t>378-U1553B-14H-3-A</t>
  </si>
  <si>
    <t>diffuse pale green layers, diffuse brown layers and diffuse brown blebs and black specks throughout</t>
  </si>
  <si>
    <t>378-U1553B-14H-4-A</t>
  </si>
  <si>
    <t>378-U1553B-14H-5-A</t>
  </si>
  <si>
    <t>Diagenetic halo at 91-95cm; green layers at 141-147cm (fine); 69-70cm (dispersed).</t>
  </si>
  <si>
    <t>378-U1553B-14H-6-A</t>
  </si>
  <si>
    <t>diffuse pale green layers at 53, 61, 117, 122-124 cm, diffuse brown blebs and dark particles throughout</t>
  </si>
  <si>
    <t>378-U1553B-14H-7-A</t>
  </si>
  <si>
    <t>Indurated green layer 12-15 cm, black particles throughout</t>
  </si>
  <si>
    <t>378-U1553B-14H-CC-A</t>
  </si>
  <si>
    <t>green layer at 4-5 cm, black particles throughout</t>
  </si>
  <si>
    <t>N 9 (white)</t>
  </si>
  <si>
    <t>diffuse layers at 8, 61-65, 148-149 cm, black specks throughout</t>
  </si>
  <si>
    <t>N 9.5 (white)</t>
  </si>
  <si>
    <t>indurated green beds at 117-120, 134-136 cm</t>
  </si>
  <si>
    <t>core grades toward darker white near base</t>
  </si>
  <si>
    <t>carbonate-rich</t>
  </si>
  <si>
    <t>sandstone</t>
  </si>
  <si>
    <t>carbonate-rich sandstone</t>
  </si>
  <si>
    <t>5PB 6/1 (bluish gray)</t>
  </si>
  <si>
    <t>coarse sand</t>
  </si>
  <si>
    <t>cobble</t>
  </si>
  <si>
    <t>grain packing layering</t>
  </si>
  <si>
    <t>cement</t>
  </si>
  <si>
    <t>T/S shows this is a coarse sandstone containing 60% quartz, and some feldspars and carbonate grains. see thin section description</t>
  </si>
  <si>
    <t>volcanic ash-rich</t>
  </si>
  <si>
    <t>sand</t>
  </si>
  <si>
    <t>with nannofossils and foraminifera</t>
  </si>
  <si>
    <t>volcanic ash-rich sand with nannofossils and foraminifera</t>
  </si>
  <si>
    <t>10B 6/1 (bluish gray)</t>
  </si>
  <si>
    <t>medium sand</t>
  </si>
  <si>
    <t>Thin bed</t>
  </si>
  <si>
    <t>This interval is loose sand (average medium grained, some coarse grains) that also contain a fine component and biogenic debris, including foraminfera and nannofossils. Smear slides show it also contains feldspars and pyroxenes</t>
  </si>
  <si>
    <t>black particles throughout</t>
  </si>
  <si>
    <t>some sand grains grading up toward sand layer. Thee contains feldspars and pyroxene</t>
  </si>
  <si>
    <t>grey layer at base</t>
  </si>
  <si>
    <t>foreign particles</t>
  </si>
  <si>
    <t>diffuse green beds at 105, 123, 135, 138-140 and brown blebs</t>
  </si>
  <si>
    <t>378-U1553B-16H-2-A</t>
  </si>
  <si>
    <t>diagonal diffuse brown and black beds</t>
  </si>
  <si>
    <t>color banding</t>
  </si>
  <si>
    <t>green layers at 86, 88, 101, 143-145 cm, diffuse brown bands throughout</t>
  </si>
  <si>
    <t>378-U1553B-16H-3-A</t>
  </si>
  <si>
    <t>diffuse brown bands throughout, grey layer at 4 cm</t>
  </si>
  <si>
    <t>green layers at 102, 107, 123, 126, 133 cm, diffuse brown bands throughout</t>
  </si>
  <si>
    <t>378-U1553B-16H-4-A</t>
  </si>
  <si>
    <t>green layers at 4, 13-14, 21, 35-37, 44-45, 78, 96-105, 114, cm, diffuse brown blebs and black particles throughout</t>
  </si>
  <si>
    <t>378-U1553B-16H-5-A</t>
  </si>
  <si>
    <t>green layers at 6, 13-16, 23, 33, 46, cm, grey layer at 23 cm diffuse brown blebs and black particles throughout</t>
  </si>
  <si>
    <t>black particles and diffuse brown layers between 100-107cm</t>
  </si>
  <si>
    <t>green layers</t>
  </si>
  <si>
    <t>black particles</t>
  </si>
  <si>
    <t>378-U1553B-16H-6-A</t>
  </si>
  <si>
    <t>green layers at 40-42, 111-118 cm, diffuse brown blebs and black particles throughout</t>
  </si>
  <si>
    <t>diffuse brown blebs</t>
  </si>
  <si>
    <t>378-U1553B-16H-7-A</t>
  </si>
  <si>
    <t>green layers at 10-11, 25,, 29, 38 cm, diffuse brown layer at 81-83 cm and black particles throughout</t>
  </si>
  <si>
    <t>378-U1553B-16H-CC-A</t>
  </si>
  <si>
    <t>pale green layers and pale brown layers throughout section</t>
  </si>
  <si>
    <t>black patches; probably pyrite related to bioturbation</t>
  </si>
  <si>
    <t>black and brown patches; probably related to bioturbation</t>
  </si>
  <si>
    <t>pale green color very thin bed at 139 cm</t>
  </si>
  <si>
    <t>pale green and pale brown layers</t>
  </si>
  <si>
    <t>pale green layers and pale brown patches</t>
  </si>
  <si>
    <t>pale brown patches</t>
  </si>
  <si>
    <t>green layers; brown patches related to bioturbation</t>
  </si>
  <si>
    <t>reddish gray (5R 6/1) to white (5R 8/1) layers or patches thought to be probably related to the bioturbation or diagenesis</t>
  </si>
  <si>
    <t>5R 6/1 (reddish gray)</t>
  </si>
  <si>
    <t>Thin lamination</t>
  </si>
  <si>
    <t>pale green thin laminations (0.6-1 cm thickness) at 32, 65-68, 135.</t>
  </si>
  <si>
    <t>nannofossil chalk</t>
  </si>
  <si>
    <t>nannofossil chalk with foraminifers</t>
  </si>
  <si>
    <t>Medium lamination</t>
  </si>
  <si>
    <t>1x0.3 cm lense at 132 cm depth</t>
  </si>
  <si>
    <t>pale to dark green layers at 12, 16, 30, 84-116 cm</t>
  </si>
  <si>
    <t>5G 5/1 (greenish gray)</t>
  </si>
  <si>
    <t>3x1.5 cm lense of very dark alterated mineral at 41-44 cm depth</t>
  </si>
  <si>
    <t>pale to dark green layers at 35-47, 64-71, 106-109 cm</t>
  </si>
  <si>
    <t>horizontally elongated lense of dark colour at 11 cm</t>
  </si>
  <si>
    <t>pale to dark green layers, some are wavy, cross cutting light brown feature at 74-76 cm</t>
  </si>
  <si>
    <t>light gray (2.5 Y 7/1) lenses in upper 5-9 cm; horizontal light gray (2.5Y 7/1) burrow; biscuitted green-layered chalk that has been displaced due to drilling procedures at 18.5 cm; gray (2.5Y 6/1) spike-like diagenetic feature at 32.5-34 cm cross cutting green layer; grey to black coloured lenses at bottom of CC</t>
  </si>
  <si>
    <t>thin laminations of pale green to green colours, biscuitted (rounded shape)</t>
  </si>
  <si>
    <t>brown coloured trace fossils burrows visible at 93-104 cmm depth</t>
  </si>
  <si>
    <t>black spots/particles, black coloured lenses</t>
  </si>
  <si>
    <t>random</t>
  </si>
  <si>
    <t>multiple burrows observed throughout the section, pale brown in colour, possibly trace of Zoophycos (attributed to bathyal zone, 200-2000 m water depth); alternation in section between soft sediments and lithification; proposed processes: first diagenesis set in (green layers), thereafter bioturbated, succeeded by lithification</t>
  </si>
  <si>
    <t>http://web.iodp.tamu.edu/filesR/FileGet-DESCReportUI?recordid=55958431 http://web.iodp.tamu.edu/filesR/FileGet-DESCReportUI?recordid=55958821</t>
  </si>
  <si>
    <t>black spots/lenses throughout section; brown patches at 24-29 cm</t>
  </si>
  <si>
    <t>pale green layers, occasionally cut by burrows, shape and appearance of burrows point towards Zoophycus (attributed to bathyal zone, 200-2000 m water depth)</t>
  </si>
  <si>
    <t>http://web.iodp.tamu.edu/filesR/FileGet-DESCReportUI?recordid=55958051 http://web.iodp.tamu.edu/filesR/FileGet-DESCReportUI?recordid=55958241</t>
  </si>
  <si>
    <t>brown and black spots/lenses</t>
  </si>
  <si>
    <t>black spots</t>
  </si>
  <si>
    <t>black layers; brown patches of variable shape</t>
  </si>
  <si>
    <t>pale green layers at 125, 132, 144</t>
  </si>
  <si>
    <t>horizontal</t>
  </si>
  <si>
    <t>uniquely preserved horizontal cutting burrow with diagenetically altered; green-coloured rim</t>
  </si>
  <si>
    <t>pale green layers and nodule-shaped features</t>
  </si>
  <si>
    <t>light grey and brown coloured features, various shapes</t>
  </si>
  <si>
    <t>very thin green layers</t>
  </si>
  <si>
    <t>5Y 2.5/1 (black)</t>
  </si>
  <si>
    <t>light grey and brown coloured features, various shapes; pyrite present in rims of propable burrows</t>
  </si>
  <si>
    <t>curved</t>
  </si>
  <si>
    <t>pale green layers with brown coloured features by bioturbation; pyrite surronding some burrows</t>
  </si>
  <si>
    <t>pale green layers; shape and appearance of burrow (at 70 cm) point towards Zoophycus (attributed to bathyal zone, 200-2000 m water depth)</t>
  </si>
  <si>
    <t>very pale green layers</t>
  </si>
  <si>
    <t>medium lamination</t>
  </si>
  <si>
    <t>light grey and brown colored features, various shapes; alteration halos associated with some</t>
  </si>
  <si>
    <t>very pale green and pale brown layers</t>
  </si>
  <si>
    <t>brown coloured diagenetic features related to bioturbation (especially, severe bioturbation from 97 to 105 cm)</t>
  </si>
  <si>
    <t>probably stylorite structure at 137 cm</t>
  </si>
  <si>
    <t>light gray coloured rfeatures related to bioturbation</t>
  </si>
  <si>
    <t>pale green layers; some burrows cut the pyrite patches</t>
  </si>
  <si>
    <t>brown coloured diagenetic features related to bioturbation</t>
  </si>
  <si>
    <t>pale green layers at 25 cm</t>
  </si>
  <si>
    <t>pale green layers at 72, 100, and 136 cm</t>
  </si>
  <si>
    <t>brown coloured diagenetic features related to bioturbation at 7, 39, 48, 56, 94, 132 cm (sometimes cross-cutting green layers)</t>
  </si>
  <si>
    <t>http://web.iodp.tamu.edu/filesR/FileGet-DESCReportUI?recordid=55957501 http://web.iodp.tamu.edu/filesR/FileGet-DESCReportUI?recordid=55957631</t>
  </si>
  <si>
    <t>brown coloured diagenetic features related to bioturbation at 5,12-16, 28, 65 cm</t>
  </si>
  <si>
    <t>few brown features</t>
  </si>
  <si>
    <t>one black spot at102 cm, brown patches visible from 92 cm onwards</t>
  </si>
  <si>
    <t>pale to dark green layers</t>
  </si>
  <si>
    <t>5G 6/1 (greenish gray)</t>
  </si>
  <si>
    <t>black (pyrite) rimmed burrows, green layers, brown patches</t>
  </si>
  <si>
    <t>brown patches, very concentrated around 74-127 cm; black spots and very thin lines</t>
  </si>
  <si>
    <t>brown patches; black spots and black-rimmed burrows, probably pyrite</t>
  </si>
  <si>
    <t>black spots and black-rimmed burrows, probably pyrite; notable feature at 17-22 cm</t>
  </si>
  <si>
    <t>mollusc-like features with black rim, probably pyrite at 16-17 cm depth; black-rimmed burrow at 117 cm and 142; brown patches, brown-coloured burrows, black spots</t>
  </si>
  <si>
    <t>linear (L)</t>
  </si>
  <si>
    <t>brown-coloured burrows throughout the core; brown patches; sometimes the burrows cross-cut the brown patches</t>
  </si>
  <si>
    <t>mollusc-like features with black rim, probably pyrite at 24-31, 73-83 cm depth; black-rimmed burrow at 10 cm depth; brown patches and brown-coloured burrows throughout, black and brown spots</t>
  </si>
  <si>
    <t>very fine green layers at 2-9, 34-46, 85-90, 107-119, 133-141cm, black burrow at120 cm</t>
  </si>
  <si>
    <t>bioturbation evident</t>
  </si>
  <si>
    <t>very fine green layers and black flecks throughout</t>
  </si>
  <si>
    <t>very fine green layers and black flecks throughout, some halos</t>
  </si>
  <si>
    <t>very fine green layers and brown flecks throughout, some grey halos</t>
  </si>
  <si>
    <t>bioturbation evident, some crosscutting green layers, some disturbing them</t>
  </si>
  <si>
    <t>very fine green layers and black flecks throughout,</t>
  </si>
  <si>
    <t>bioturbation evident,</t>
  </si>
  <si>
    <t>very fine green layers and brown flecks throughout, some black flecks</t>
  </si>
  <si>
    <t>bioturbation evident, zoophycus</t>
  </si>
  <si>
    <t>very fine green layers and brown flecks throughout, some black flecks and grey halos</t>
  </si>
  <si>
    <t>very fine green layers and brown flecks throughout, some black flecks and grey halos, chert fragments at 28-34 cm</t>
  </si>
  <si>
    <t>very fine green layers and brown flecks throughout, some black flecks and grey halos,</t>
  </si>
  <si>
    <t>very fine green layers and brown flecks throughout, some black flecks and grey halos, large burrow crosscutting green layers</t>
  </si>
  <si>
    <t>bioturbation evident, large burrow cross cuts green layers at 62-68 cm</t>
  </si>
  <si>
    <t>very fine green layers throughout, some black flecks and grey halos, burrow displacing material into green layers at 19-23 cm</t>
  </si>
  <si>
    <t>bioturbation evident,, burrow displacing material into green layers at 19-23 cm</t>
  </si>
  <si>
    <t>very fine green layers throughout, some black flecks and grey halos,</t>
  </si>
  <si>
    <t>very fine green layers throughout</t>
  </si>
  <si>
    <t>bioturbation evident, trichichnus</t>
  </si>
  <si>
    <t>5G 6/2 (pale green)</t>
  </si>
  <si>
    <t>green layers more diffuse, green bleb between 27-31 cm, black flecks throughout</t>
  </si>
  <si>
    <t>interesting S-shaped burrow between 131-140 cm</t>
  </si>
  <si>
    <t>bioturbation displaced green layer upwards at 79-82 cm</t>
  </si>
  <si>
    <t>green layers and black specks throughout</t>
  </si>
  <si>
    <t>vertical</t>
  </si>
  <si>
    <t>splayed burrow between 5-10 cm</t>
  </si>
  <si>
    <t>faint green layers at 20, 28, 94, 115-117, and 132 cm, grey halo</t>
  </si>
  <si>
    <t>severe disturbance</t>
  </si>
  <si>
    <t>faint green layers throughout, black particles</t>
  </si>
  <si>
    <t>concretion</t>
  </si>
  <si>
    <t>sulfide</t>
  </si>
  <si>
    <t>chert between 24-29 and 35-39 cm</t>
  </si>
  <si>
    <t>10Y 5/1 (greenish gray)</t>
  </si>
  <si>
    <t>Large format T/S (#7) taken across 12-16 cm part, showing chalk with pale brown burrow, pale green layers, and pale purple diagenetic features. No useful information recorded from the T/S</t>
  </si>
  <si>
    <t>http://web.iodp.tamu.edu/filesR/FileGet-DESCReportUI?recordid=56271391 http://web.iodp.tamu.edu/filesR/FileGet-DESCReportUI?recordid=56271411</t>
  </si>
  <si>
    <t>faint green layers at 5 and 10, black particles from 29-31 cm</t>
  </si>
  <si>
    <t>very faint green layers</t>
  </si>
  <si>
    <t>calcareous ooze</t>
  </si>
  <si>
    <t>very fine sand</t>
  </si>
  <si>
    <t>normal grading</t>
  </si>
  <si>
    <t>very faint green layers, faint brown and black blebs</t>
  </si>
  <si>
    <t>very fine layers</t>
  </si>
  <si>
    <t>Wackestone</t>
  </si>
  <si>
    <t>2.5Y 6/1 (gray)</t>
  </si>
  <si>
    <t>fine sand</t>
  </si>
  <si>
    <t>see thin section description</t>
  </si>
  <si>
    <t>http://web.iodp.tamu.edu/filesR/FileGet-DESCReportUI?recordid=56183251 http://web.iodp.tamu.edu/filesR/FileGet-DESCReportUI?recordid=56183231 http://web.iodp.tamu.edu/filesR/FileGet-DESCReportUI?recordid=56142451 http://web.iodp.tamu.edu/filesR/FileGet-DESCReportUI?recordid=56142591 http://web.iodp.tamu.edu/filesR/FileGet-DESCReportUI?recordid=56143511 http://web.iodp.tamu.edu/filesR/FileGet-DESCReportUI?recordid=56143381 http://web.iodp.tamu.edu/filesR/FileGet-DESCReportUI?recordid=56143381 http://web.iodp.tamu.edu/filesR/FileGet-DESCReportUI?recordid=56142571</t>
  </si>
  <si>
    <t>Stratum or layer grain size name mode</t>
  </si>
  <si>
    <t>Sedimentary Structures</t>
  </si>
  <si>
    <t>Other sedimentary structure comment</t>
  </si>
  <si>
    <t>Other nonbiogenic constituent</t>
  </si>
  <si>
    <t>Other nonbiogenic constituent abundance</t>
  </si>
  <si>
    <t>Other nonbiogenic constituent comment</t>
  </si>
  <si>
    <t>Clast compositon</t>
  </si>
  <si>
    <t>Clast lithology</t>
  </si>
  <si>
    <t>Clast shape</t>
  </si>
  <si>
    <t>Clast roundness</t>
  </si>
  <si>
    <t>Clast abundance</t>
  </si>
  <si>
    <t>Clast comment</t>
  </si>
  <si>
    <t>Matrix sorting</t>
  </si>
  <si>
    <t>Matrix composition</t>
  </si>
  <si>
    <t>Matrix alteration color</t>
  </si>
  <si>
    <t>Matrix alteration intensity</t>
  </si>
  <si>
    <t>Matrix alteration rank</t>
  </si>
  <si>
    <t>Matrix comment</t>
  </si>
  <si>
    <t>Macrofossil preservation</t>
  </si>
  <si>
    <t>Biogenic constituent</t>
  </si>
  <si>
    <t>Biogenic constituent abundance</t>
  </si>
  <si>
    <t>Biogenic constituent comment</t>
  </si>
  <si>
    <t>pebble</t>
  </si>
  <si>
    <t>Pebble, black, in disturbed section. Chert? Thin section from working half to assess.</t>
  </si>
  <si>
    <t>sub-rounded</t>
  </si>
  <si>
    <t>streaks</t>
  </si>
  <si>
    <t>black minerals</t>
  </si>
  <si>
    <t>evidence of a 20 cm long white burrow? cutting through the section; 2 mm thick burrow-wall visible; at 103 cm depth you can obersve black-mineral filled tip of burrow-wall</t>
  </si>
  <si>
    <t>lamination</t>
  </si>
  <si>
    <t>other</t>
  </si>
  <si>
    <t>possibly fish debris?, orange to amber coloured</t>
  </si>
  <si>
    <t>olive green mineral at 41 cm depth</t>
  </si>
  <si>
    <t>amber to pale brown mineral at 12 cm</t>
  </si>
  <si>
    <t>P</t>
  </si>
  <si>
    <t>Pyritized worm burrow; grey in middle, black on outside</t>
  </si>
  <si>
    <t>Pyritized worm burrow</t>
  </si>
  <si>
    <t>secondary minerals</t>
  </si>
  <si>
    <t>Patch, 2.5Y 8/1 pale brown, 4 cm vert, 2.5 cm horiz,, light pale purple (5PB 7/1) reaction rim on outside</t>
  </si>
  <si>
    <t>Patch of pale brown diagenetic? alteration, 1x1 cm, 2.5Y 7/2</t>
  </si>
  <si>
    <t>Pale grey, N 8, vertical feature, 1cm wide, burrow?</t>
  </si>
  <si>
    <t>Black pyrite, possibly associated with burrow</t>
  </si>
  <si>
    <t>Pale grey, N 8, patch, 3cm deep x 1cm wide</t>
  </si>
  <si>
    <t>Pale grey, N 8, patch, 1.5cm deep x 1cm wide</t>
  </si>
  <si>
    <t>Notable vertical feature, 5mm wide, 35 mm long (N/8).</t>
  </si>
  <si>
    <t>burrows, &lt;1 cm long, light gray (5Y7/2).</t>
  </si>
  <si>
    <t>very thin bed, light greenish (5G 8/1).</t>
  </si>
  <si>
    <t>Very pale gay, 1 to 1.5 cm wide, probable diagenetic reaction product</t>
  </si>
  <si>
    <t>Green, 3 cm long blob at edge (22-25 cm depth); multiple pale brown filled (10YR 7/1), black rimmed burrows probable diagenetic reaction product</t>
  </si>
  <si>
    <t>green layering</t>
  </si>
  <si>
    <t>green layers, some are wavy</t>
  </si>
  <si>
    <t>chert tbd in thin section</t>
  </si>
  <si>
    <t>some chert fragments</t>
  </si>
  <si>
    <t>halo from central dark pyrite to paler purple on both sides (7.5R 7/1)</t>
  </si>
  <si>
    <t>glauconite</t>
  </si>
  <si>
    <t>finely laminated pale green bands, interpreted to be glauconite, 1-3 mm thick</t>
  </si>
  <si>
    <t>green layers probably product of diagenetic alteration, possibly glauconite</t>
  </si>
  <si>
    <t>lamination at 43, 94, 123 cm</t>
  </si>
  <si>
    <t>laminations throughout the section</t>
  </si>
  <si>
    <t>ichnofossil</t>
  </si>
  <si>
    <t>fragments of chert</t>
  </si>
  <si>
    <t>chlorite</t>
  </si>
  <si>
    <t>s-shaped burrow</t>
  </si>
  <si>
    <t>dark grey layer, some bioturbated down in a burrow</t>
  </si>
  <si>
    <t>volcaniclastic</t>
  </si>
  <si>
    <t>volcanoclastic??? similar to packstone material in 378-U1553B-15X</t>
  </si>
  <si>
    <t>splayed burrow</t>
  </si>
  <si>
    <t>Summary description</t>
  </si>
  <si>
    <t>378-U1553B-1H</t>
  </si>
  <si>
    <t>378-U1553B-2H</t>
  </si>
  <si>
    <t>378-U1553B-3H</t>
  </si>
  <si>
    <t>378-U1553B-4H</t>
  </si>
  <si>
    <t>378-U1553B-5H</t>
  </si>
  <si>
    <t>378-U1553B-6H</t>
  </si>
  <si>
    <t>378-U1553B-7H</t>
  </si>
  <si>
    <t>378-U1553B-8H</t>
  </si>
  <si>
    <t>378-U1553B-9H</t>
  </si>
  <si>
    <t>378-U1553B-10H</t>
  </si>
  <si>
    <t>378-U1553B-11H</t>
  </si>
  <si>
    <t>Core U1553B-11H is characterized by white (N 8.5) nannofossil ooze. Few foraminifers (0-10%), volcanic glass and mica were identified in smear slides. The core contains sporadic light greenish grey layering and bands (5G 8/1) that are diffuse and sometimes concentrated in sequential layers. Mm to cm-scale pyrite patches are visible throughout and linked to moderate bioturbation. A solid pyritized burrow is observed in the top of Section 1.</t>
  </si>
  <si>
    <t>378-U1553B-12H</t>
  </si>
  <si>
    <t>378-U1553B-13H</t>
  </si>
  <si>
    <t>378-U1553B-14H</t>
  </si>
  <si>
    <t>378-U1553B-15X</t>
  </si>
  <si>
    <t>378-U1553B-16H</t>
  </si>
  <si>
    <t>378-U1553B-17H</t>
  </si>
  <si>
    <t>378-U1553B-18X</t>
  </si>
  <si>
    <t>378-U1553B-19X</t>
  </si>
  <si>
    <t>378-U1553B-20X</t>
  </si>
  <si>
    <t>378-U1553B-21X</t>
  </si>
  <si>
    <t>378-U1553B-22X</t>
  </si>
  <si>
    <t>378-U1553B-23X</t>
  </si>
  <si>
    <t>378-U1553B-24X</t>
  </si>
  <si>
    <t>378-U1553B-25X</t>
  </si>
  <si>
    <t>378-U1553B-26X</t>
  </si>
  <si>
    <t>378-U1553B-27X</t>
  </si>
  <si>
    <t>378-U1553B-28X</t>
  </si>
  <si>
    <t>378-U1553B-29X</t>
  </si>
  <si>
    <t>Lithological unit</t>
  </si>
  <si>
    <t>Unit age</t>
  </si>
  <si>
    <t>Unit MAJ Lith. Prefix</t>
  </si>
  <si>
    <t>Unit MAJ Lith. Principal name</t>
  </si>
  <si>
    <t>Unit MAJ Lith. prefix + name</t>
  </si>
  <si>
    <t>Unit MIN Lith. Prefix</t>
  </si>
  <si>
    <t>Unit MIN Lith. Principal name</t>
  </si>
  <si>
    <t>Unit MIN Lith. prefix + name</t>
  </si>
  <si>
    <t xml:space="preserve">Unit ave. grain size </t>
  </si>
  <si>
    <t>Unit ave. grain size rank</t>
  </si>
  <si>
    <t>Unit max. grain size</t>
  </si>
  <si>
    <t>Unit max. grain size rank</t>
  </si>
  <si>
    <t>Unit Drilling disturbance type</t>
  </si>
  <si>
    <t>Unit Bioturbation intensity</t>
  </si>
  <si>
    <t>Unit Layer, boundary, lamination, grading</t>
  </si>
  <si>
    <t>Unit Deformational structures</t>
  </si>
  <si>
    <t>Unit Clasts abundance</t>
  </si>
  <si>
    <t>Unit Diagenetic constituent</t>
  </si>
  <si>
    <t>Unit Macrofossil abundance name</t>
  </si>
  <si>
    <t>Unit description</t>
  </si>
  <si>
    <t>Unit comment</t>
  </si>
  <si>
    <t>378-U1553B</t>
  </si>
  <si>
    <t>Unit I</t>
  </si>
  <si>
    <t>Pleistocene</t>
  </si>
  <si>
    <t>nannofossil</t>
  </si>
  <si>
    <t>nannofossil foraminiferal ooze</t>
  </si>
  <si>
    <t>Foraminifera-rich nannofossil ooze and nannofossil-rich foraminiferal ooze</t>
  </si>
  <si>
    <t>Unit II</t>
  </si>
  <si>
    <t>Late Oligocene to early Oligocene</t>
  </si>
  <si>
    <t>foraminiferal</t>
  </si>
  <si>
    <t>foraminiferal nannofossil ooze</t>
  </si>
  <si>
    <t>Nannofossil ooze with varying abundances of foraminifers and radiolaria, and interbedded packstone/sandstone</t>
  </si>
  <si>
    <t>Unit IIIa</t>
  </si>
  <si>
    <t>Late Eocene to early Eocene</t>
  </si>
  <si>
    <t>nannofossil chalk with foraminifers, and interbedded wackestone/packstone/sandstone</t>
  </si>
  <si>
    <t>Age</t>
  </si>
  <si>
    <t xml:space="preserve">Late Oligocene to early Oligocene </t>
  </si>
  <si>
    <t>Mineral 1</t>
  </si>
  <si>
    <t>Mineral 2</t>
  </si>
  <si>
    <t>Mineral 3</t>
  </si>
  <si>
    <t>Mineral 4</t>
  </si>
  <si>
    <t>Mineral 5</t>
  </si>
  <si>
    <t>XRD Comment</t>
  </si>
  <si>
    <t>calcite</t>
  </si>
  <si>
    <t>quartz</t>
  </si>
  <si>
    <t>378-U1553B-26X-5-W</t>
  </si>
  <si>
    <t>Quartz</t>
  </si>
  <si>
    <t>halite</t>
  </si>
  <si>
    <t>smectite</t>
  </si>
  <si>
    <t>378-U1553B-27X-5-W</t>
  </si>
  <si>
    <t>wurtzite</t>
  </si>
  <si>
    <t>378-U1553B-28X-5-W</t>
  </si>
  <si>
    <t>378-U1553B-29X-3-W</t>
  </si>
  <si>
    <t>illite</t>
  </si>
  <si>
    <t>Unit Iia</t>
  </si>
  <si>
    <t>black minerals, evidence of a 20 cm long white burrow? cutting through the section; 2 mm thick burrow-wall visible; at 103 cm depth you can obersve black-mineral filled tip of burrow-wall (83-103 cm)</t>
  </si>
  <si>
    <t xml:space="preserve">mineral </t>
  </si>
  <si>
    <t>olive green mineral at 41cm depth</t>
  </si>
  <si>
    <t>Patch, 2.5Y 8/1 pale brown, 4 cm vert, 2.5 cm horiz,, light pale purple (5PB 7/1) reaction rim on outside (30-35)</t>
  </si>
  <si>
    <t>Patch of pale brown diagenetic? alteration, 1x1 cm, 2.5Y 7/2 (144 cm)</t>
  </si>
  <si>
    <t>Pale grey, N 8, vertical feature, 1cm wide, burrow? 64-75 cm</t>
  </si>
  <si>
    <t>Black pyrite, possibly associated with burrow (122-123 cm)</t>
  </si>
  <si>
    <t>Pale grey, N 8, patch, 3cm deep x 1cm wide (two patches, 18-21, 42-44 cm)</t>
  </si>
  <si>
    <t>Very pale gray, 1 to 1.5 cm wide, probable diagenetic reaction product</t>
  </si>
  <si>
    <t>black, grey, and green patches; faint layering of glauconite (very pale green); Green, 3 cm long blob at edge (22-25 cm depth); multiple pale brown filled (10YR 7/1), black rimmed burrows probable diagenetic reaction product</t>
  </si>
  <si>
    <t>Core U1553B-1H consists of foraminifer-rich nannofossil ooze. Sections 1 and 2 are soupy, as is Section 3 from 0-68 cm. Soupy sections are characterized by light gray (5Y 7/2 and 5Y 7/1) colors and a sandy grain size. Alternating sections are bright white (10YR 8/1, 2.5Y 8/1, 2.5Y 9.5/1, 5Y 8/1, and N 8.5) and contain dispersed green layers. Sections 4 (54 cm) through CC are light greenish gray (10GY 8/1, 5GY 8/1, and 10Y 8/1). Mm-sized black pyrite specks are abundant throughout the core.</t>
  </si>
  <si>
    <t>Core U1553B-2H consists of nannofossil-rich foraminiferal ooze from 6.00 to 8.27 mbsf and nannofossil ooze with foraminifers from 8.27 to 15.17 mbsf. Section 1 is white (2.5Y 8.5/1) and light greenish gray (5GY 8/1) nannofossil-rich foraminiferal ooze. Section 1 contains a black, pebble-sized hard mineral, and similar minerals are dispersed throughout Sections 1 and 2, but decrease in abundance in the deeper sections. Thin section analysis shows that this pebble is predominantly composed of quartz grains of varying size. In Section 2, 0-77 cm is pale yellow/pale brown (2.5Y 8/2) nannofossil-rich foraminiferal ooze, whereas 77-151 cm is white (2.5Y 9.5/1) nannofossil ooze with foraminifers. Sections 3 through 6 are white (2.5Y 9.5/1 and 2.5Y 9/1) nannofossil ooze with foraminifers.</t>
  </si>
  <si>
    <t>Core U1553B-3H consists of nannofossil ooze with foraminifers. Siliceous sponge spicules were noted in a smear slides in low abundance (1-10%). The core is white (10YR 9.5/1 and 5Y 8/1) with some very faint coloration in bands. There are sporadic black shiny minerals (&lt;0.1 to 10s of mm) through most sections. There is extensive drilling disturbance in Sections 2, 5, and 6, parts of Sections 1, 3, and 4, and the CC.</t>
  </si>
  <si>
    <t>Core U1553B-4H is characterized by white (N 8.5) nannofossil ooze with foraminifers. Very thin to thin beds as well as thick lamination (Section 2, 87-107 cm) of light greenish gray (10GY 8/1 and 5G 7/1) color occur in Sections 2, 3, 4 and 6. Smear slide analysis of these light greenish gray layers indicates the presence of glauconite bearing nannofossil ooze with foraminifers. Siliceous sponge spicules and fish remains were identified in smear slides. Pyrite is present throughout the core appearing in black patches (mm to cm scale) as well as solitary grains. Severe drilling disturbance observed in Section 1 (soupy) and slight to moderate cracks from Section 2 to CC.</t>
  </si>
  <si>
    <t>Core U1553B-5H is characterized by white (N 8.5) nannofossil ooze with foraminifers. Occasional layers of light greenish gray (10GY 8/1) color occur throughout the core. Smear slide analysis of these indicates the presence of glauconite bearing nannofossil ooze with foraminifers. Sporadic pyritized worm burrows are present in Section 4 (6-15 cm, 42-45 cm, 96-98 cm). Black patches (mm to cm scale) containing pyrite occur throughout. Severe fall-in drilling disturbance is observed in Section 1, as well as slight to moderate cracks throughout the core. Severe drilling disturbance occurs in the upper 3 cm in Section 1 (crack).</t>
  </si>
  <si>
    <t>Core U1553B-6H is characterized by white (N 8.5) nannofossil ooze with foraminifers. Occasional layers of light greenish gray (10GY 8/1) color occur throughout the core. Smear slide analysis of the green layers indicates the presence of glauconite. Siliceous sponge spicules and fish remains were identified in smear slides. Pyritized worm burrows are present in all sections. Section 2 shows a pale brown 4 x 2.5 cm patch (2.5Y 8/1) with a light pale purple (5PB 7/1) reaction rim on the outside. Drilling disturbance is observed in top of Section 1, and small cracks appear throughout the core. Another slightly smaller pale brown patch (1x1 cm; 2.5Y 7/2) present in Section 4. Severe drilling disturbance is observed in the upper 3 cm in Section 1 (crack).</t>
  </si>
  <si>
    <t>Core U1553B-7H is characterized by white (N 8.5) nannofossil ooze. Faint layering of glauconite-bearing light greenish gray (5G 8/1) occurs throughout, and is sometimes concentrated in sequential layers. Siliceous sponge spicules and fish remains were identified in smear slides. Section 1 is severely disturbed (soupy), contains small (5 mm and less) pebbles and granules, some rounded, mainly black and brown (5Y 6/8) in color. Sporadic vertical features (light gray in color) are present throughout Section 7, that may be diagenetic effects associated with vertical burrows.</t>
  </si>
  <si>
    <t>Core U1553B-8H is characterized by white (N 8.5) nannofossil ooze with foraminifers. Layers of light greenish gray (5G 8/1) occur throughout, and sometimes are concentrated in sequential layers (Sections 2, CC). Siliceous sponge spicules were identified in smear slides. Section 1 is severely disturbed (soupy) and shows a 35 x 5 mm white vertical feature (N 8); Section 6 is characterized by multiple light grey colored (5Y 7/2) borrows (&lt;1 cm long).</t>
  </si>
  <si>
    <t>Core U1553B-9H is characterized by white (N 8.5) nannofossil ooze with foraminiferas. Siliceous sponge spicules and fish remains were identified in smear slides. The core is mainly white (N 8.5) throughout, with sporadic light greenish grey layering and bands (5GY 8/1, 5GY 7/1 and N 7) that are diffuse and sometimes concentrated in sequential layers. Mm to cm-scale pyrite patches are visible throughout. A possible diagenetic halo/burrow is observed in Section 6. Drilling disturbance includes moderate to severe cracks.</t>
  </si>
  <si>
    <t>Core U1553B-10H is characterized by white (N 8.5) nannofossil ooze. Few foraminifers (1-10%), siliceous sponge spicules and fish remains were identified in smear slides. The core contains sporadic light greenish grey layering and bands (10GY 8/1) that are diffuse and sometimes concentrated in sequential layers. Mm to cm-scale pyrite patches are visible throughout. Drilling disturbance includes moderate to severe cracks.</t>
  </si>
  <si>
    <t>Core U1553B-12H is characterized by white (N 8.5) nannofossil ooze. Few foraminifers (0-10%), volcanic glass, mica and quartz were identified in smear slides. The core contains sporadic light greenish grey layering and bands (5G 8/1 and 10GY 8/1) that are diffuse and sometimes concentrated in sequential layers. Some green layers begin to increase in hardness relative to shallower cores. Mm to cm-scale pyrite patches are visible throughout and linked to moderate bioturbation. A diagenetic halo appears in Section 3.</t>
  </si>
  <si>
    <t>Core U1553B-13H is characterized by white (N 8.5) nannofossil ooze in Sections 1 to 4 and 6 to CC, and nannofossil ooze with foraminifers in Section 5. Mica, quartz, and siliceous sponge spicules were identified in smear slides. The core contains sporadic light greenish grey layering and bands (5G 8/1 and 10GY 8/1) that are diffuse and sometimes concentrated in sequential layers. Green layers have a harder texture than the surrounding core material. Mm to cm-scale pyrite patches are visible throughout and linked to moderate bioturbation.</t>
  </si>
  <si>
    <t>Core U1553B-14H is characterized by white (N 8.5) foraminifer-rich nannofossil ooze in Sections 1 to 4, and nannofossil ooze with foraminifers in Sections 5 to CC. Diatoms, siliceous sponge spicules, quartz, and mica were identified in smear slides. The core contains sporadic light greenish grey layering and bands (5G 8/1) that are diffuse and sometimes concentrated in sequential layers. Green layers have a harder texture than the surrounding core material. Mm to cm-scale pyrite patches, and one diagenetic halo in Section 5, are visible throughout and linked to moderate bioturbation.</t>
  </si>
  <si>
    <t>Core U1553B-15X is characterized by white (N 8.5 to N 9.5) nannofossil ooze in Sections 1 and 2, and foraminifer-rich nannofossil ooze in Sections 3 and CC. Section 2 grades towards darker white near its base (N 9.5 to N 8.5). Quartz and mica were identified in smear slides. The core contains sporadic light greenish gray layering and bands (5G 7/1 and 5GY 8/1) that are diffuse and sometimes concentrated in sequential layers. Green layers have a harder texture than the surrounding material. Section 3 contains a 5 cm interval of a bluish gray medium sand (10B 6/1) that contains detrital quartz and a calcareous ooze matrix with quartz, feldspar, rock fragments, and pyroxene, tentatively interpreted as an ash layer. The downwards basal contact with the nannofossil ooze is sharp to convex. Thin section (Section 3, 110-112 cm) analysis from right above the sand layer yields an indurated rock (bluish gray; 5PB 6/1), that is coarse grained and cemented by a carbonate cement that fizzes on contact with dilute HCl. The rocks exhibit grain packing layering and are carbonate-rich sandstones. Section 1 is highly brecciated.</t>
  </si>
  <si>
    <t>Core U1553B-16H is characterized by white (N 8.5) nannofossil ooze from Sections 1 to 4, and with foraminifers from Sections 5 to CC. Siliceous sponge spicules and mica were identified in smear slides. The core contains sporadic light greenish grey (5GY 8/1), brown and black layering and bands that are diffuse and sometimes concentrated in sequential layers. The top of Section 1 is highly soupy due to drilling disturbance.</t>
  </si>
  <si>
    <t>Core U1553B-17H is characterized by white (N 8.5) nannofossil ooze. Few foraminifers, siliceous sponge spicules, diatoms, quartz, and mica were identified in smear slides. The core contains sporadic light greenish gray (5G 8/1), brown and black layering and bands that are diffuse and sometimes concentrated in sequential layers. One green layer that was analyzed by a smear slide contains glauconite. Bioturbation varies from very slight to moderate.</t>
  </si>
  <si>
    <t>Sections 1 and 2 of Core U1553B-18X are characterized by white (N 8.5) nannofossil ooze with foraminifers; Sections 3 through CC are nannofossil chalk with foraminifers. Both the ooze and the chalk contain siliceous sponge spicules, diatoms, radiolarians, fish remains, and quartz, as identified in smear slides. Both lithologies contain sporadic light greenish gray layers and bands (5G 6/1 to 5G 8/1) that are diffuse and sometimes concentrated in sequential layers. Bioturbation varies from slight to very slight. The transition from Section 1 to 2 shows a change in lithification from ooze to chalk. This was manifest in the need to start using the saw to split the core from Section 3 onwards.</t>
  </si>
  <si>
    <t>Sections 1 and 2 of Core U1553B-19X are characterized by white (N 8.5) nannofossil ooze with foraminifers; Sections 3 through CC are characterized by nannofossil chalk with few foraminifers. Both the ooze and the chalk contain calcareous and siliceous sponge spicules, diatoms, pyrite and quartz, as identified in smear slides. Light greenish gray layers (5G 5/1, 5G 7/1 and 5G 8/1) can be observed throughout the core. Many burrows of trace fossils, possibly Zoophycus, can be observed in Sections 2 to 4.</t>
  </si>
  <si>
    <t>Core U1553B-20X is characterized by white (N 8.5) nannofossil chalk. All sections are highly bowed and broken into biscuits. Cracks are observed in Section 3. There is a fall-in chert pebble in Section 1. Light greenish gray layers (5G 7/1) as well as pyrite-bearing rims of burrows are notable features are observed in Sections 2 to 4 and the CC.</t>
  </si>
  <si>
    <t>Sections 1 and 2 of Core U1553B-21X are characterized by white (N 8.5) nannofossil chalk, while Section 3 is white (N 8.5) nannofossil chalk with foraminifers. There are &lt;1% radiolarians and 1-10% siliceous sponge spicules and diatoms in Sections 1 and 2, whereas in Section 3, there are &lt;1% diatoms. All sections contain light greenish gray (5G 7/1), pale brown layers and light gray features in various shapes, some of which are associated with alteration halos in Sections 2 through CC. All sections are highly bowed and broken into biscuits.</t>
  </si>
  <si>
    <t>Core U1553B-22X is characterized by white (N 8.5) nannofossil chalk. Traces of radiolarian and diatoms were seen in a smear slide from Section 4, whereas there are foraminifers and siliceous sponge spicules throughout. Sections 3 and 4 contain some volcanic glass. All sections contain light greenish gray (5G 8/1 and 5GY 8/1) and pale brown layers in various shapes, some related to bioturbation. Some burrows crosscut pyrite patches. All sections are fractured and broken into biscuits.</t>
  </si>
  <si>
    <t>Core U1553B-23X is characterized by white (N 8.5) nannofossil chalk with common foraminifers. Traces of radiolarian, diatoms, siliceous sponge spicules, and pyrite were seen in smear slides. All sections contain light greenish gray (5G 8/1) and pale brown layers in various shapes, and some of the brown layers are related to bioturbation. All sections are highly fractured and broken into biscuits.</t>
  </si>
  <si>
    <t>Core U1553B-24X is characterized by white (N 8.5) nannofossil chalk with foraminifers. Traces of siliceous sponge spicules and pyrite were seen in a smear slide. All sections contain greenish gray to light greenish gray (5G 6/1 and 5G 8/1) and pale brown layers in various shapes, and some of the brown layers are related to bioturbation. Specks of pyrite are also visible to the naked eye throughout the core. All sections are highly fractured and broken into biscuits.</t>
  </si>
  <si>
    <t>Core U1553B-25X is characterized by white (N 8.5) nannofossil chalk with foraminifers. Traces of siliceous sponge spicules were seen in  smear slides. All sections contain very pale green and pale brown layers in various shapes, and some of the brown layers are related to bioturbation. Green layers are dark and dispersed through the sediment (5G 6/1). Specks of pyrite are visible to the naked eye throughout the core. All sections are highly fractured and some are broken into biscuits.</t>
  </si>
  <si>
    <t>Core U1553B-26X is characterized by white (N 8.5) nannofossil chalk with foraminifers. Traces of siliceous sponge spicules and pyrite were seen in smear slides. All sections contain very pale green and pale brown layers in various shapes, some with brown layers related to bioturbation. Greenish gray layers are dark and dispersed through the sediment (5G 6/1). Specks of pyrite are visible to the naked eye throughout the core. A chert layer is present in Section 3. All sections are highly fractured and some are broken into biscuits.</t>
  </si>
  <si>
    <t>Core U1553B-27X is characterized by light greenish gray (5GY 8/1) nannofossil chalk with foraminifers. Traces of siliceous sponge spicules, diatoms, and pyrite were seen in smear slides. All sections contain pale green layers (5G 6/2) and pale brown layers in various shapes, some brown layers related to bioturbation. Large burrows and diagenetic halos are observed throughout. Specks of pyrite are visible to the naked eye throughout the core. All sections are highly fractured and some are broken into biscuits.</t>
  </si>
  <si>
    <t>Core U1553B-28X is characterized by white (N 8.5) nannofossil chalk with foraminifers. Traces of siliceous sponge spicules and pyrite were seen in smear slides. All sections contain light greenish gray layers (10GY 8/1) and pale brown layers in various shapes, some with brown layers related to bioturbation. Large burrows and diagenetic halos are observed throughout. Specks of pyrite are visible to the naked eye throughout the core. In Section 3, a large chert layer occurs within a browner and laminated sequence of sediment (0-56 cm). A layer of course-grained siliciclastics (possibly related to volcanic ash) occurs in Section 4. All sections are highly fractured and some are broken into biscuits.</t>
  </si>
  <si>
    <t>Core U1553B-29X is characterized by white (N 8 to 8.5) nannofossil chalk with foraminifers, with an interbedded calcareous ooze (normal graded coarse and fine sand) of light greenish gray color (10Y 8/1) at 51-90 cm in Section 2, and indurated, massive sediment composed of gray-colored fine sand (2.5 Y 6/1) in Section CC. All sections contain light greenish gray layers (5G 7/1 and 10Y 8/1). From the bottom of Section 2 through Section 3, faint brown and black blebs are present.</t>
  </si>
  <si>
    <t>MIN Lith. abundance</t>
  </si>
  <si>
    <t>Lith. abundance sum</t>
  </si>
  <si>
    <t>undulating or wavy boundary or contact</t>
  </si>
  <si>
    <t>massive</t>
  </si>
  <si>
    <t>Stratum or layer thickness</t>
  </si>
  <si>
    <t>Other sedimentary structure size</t>
  </si>
  <si>
    <t>Clast size</t>
  </si>
  <si>
    <t>Matrix</t>
  </si>
  <si>
    <t>Matrix alteration</t>
  </si>
  <si>
    <t>Late Oligocene</t>
  </si>
  <si>
    <t>Early Oligocene</t>
  </si>
  <si>
    <t>Late Eocene</t>
  </si>
  <si>
    <t>Top [cm]</t>
  </si>
  <si>
    <t>Bottom [cm]</t>
  </si>
  <si>
    <t>Top Depth [m]</t>
  </si>
  <si>
    <t>Bottom Depth [m]</t>
  </si>
  <si>
    <t>MAJ Lith. abundance [%]</t>
  </si>
  <si>
    <t>Diagenetic feature size [mm]</t>
  </si>
  <si>
    <t>Unit MAJ Lith. abundance [%]</t>
  </si>
  <si>
    <t>Unit MIN Lith. abundance [%]</t>
  </si>
  <si>
    <t>Unit lith. abundance sum [%]</t>
  </si>
  <si>
    <t>Mineral 1 [%]</t>
  </si>
  <si>
    <t>Mineral 2 [%]</t>
  </si>
  <si>
    <t>Mineral 3 [%]</t>
  </si>
  <si>
    <t>Mineral 4 [%]</t>
  </si>
  <si>
    <t>Mineral 5 [%]</t>
  </si>
  <si>
    <t>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</si>
</sst>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8.25"/>
      <name val="Microsoft Sans Serif"/>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alignment vertical="top"/>
      <protection locked="0"/>
    </xf>
  </cellStyleXfs>
  <cellXfs count="3">
    <xf numFmtId="0" fontId="0" fillId="0" borderId="0" xfId="0" applyFont="1" applyFill="1" applyBorder="1" applyAlignment="1" applyProtection="1">
      <alignment vertical="top"/>
      <protection locked="0"/>
    </xf>
    <xf numFmtId="0" fontId="1" fillId="0" borderId="0" xfId="0" applyFont="1" applyFill="1" applyBorder="1" applyAlignment="1" applyProtection="1">
      <alignment vertical="top"/>
      <protection locked="0"/>
    </xf>
    <xf numFmtId="0" fontId="1" fillId="0" borderId="0" xfId="0" applyFont="1" applyFill="1">
      <alignment vertical="top"/>
      <protection locked="0"/>
    </xf>
  </cellXfs>
  <cellStyles count="1">
    <cellStyle name="Normal" xfId="0" builtinId="0"/>
  </cellStyles>
  <dxfs count="19">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3"/>
  <sheetViews>
    <sheetView tabSelected="1"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24.83203125" style="1" bestFit="1" customWidth="1"/>
    <col min="7" max="7" width="29" style="1" bestFit="1" customWidth="1"/>
    <col min="8" max="8" width="45.33203125" style="1" bestFit="1" customWidth="1"/>
    <col min="9" max="9" width="38.5" style="1" bestFit="1" customWidth="1"/>
    <col min="10" max="10" width="17" style="1" bestFit="1" customWidth="1"/>
    <col min="11" max="16384" width="7.5" style="1"/>
  </cols>
  <sheetData>
    <row r="1" spans="1:10" x14ac:dyDescent="0.15">
      <c r="A1" s="1" t="s">
        <v>0</v>
      </c>
      <c r="B1" s="1" t="s">
        <v>779</v>
      </c>
      <c r="C1" s="1" t="s">
        <v>780</v>
      </c>
      <c r="D1" s="1" t="s">
        <v>781</v>
      </c>
      <c r="E1" s="2" t="s">
        <v>782</v>
      </c>
      <c r="F1" s="1" t="s">
        <v>1</v>
      </c>
      <c r="G1" s="1" t="s">
        <v>2</v>
      </c>
      <c r="H1" s="1" t="s">
        <v>3</v>
      </c>
      <c r="I1" s="1" t="s">
        <v>4</v>
      </c>
      <c r="J1" s="1" t="s">
        <v>5</v>
      </c>
    </row>
    <row r="2" spans="1:10" x14ac:dyDescent="0.15">
      <c r="A2" s="1" t="s">
        <v>6</v>
      </c>
      <c r="B2" s="1">
        <v>0</v>
      </c>
      <c r="C2" s="1">
        <v>94</v>
      </c>
      <c r="D2" s="1">
        <v>0</v>
      </c>
      <c r="E2" s="1">
        <v>0.94</v>
      </c>
      <c r="F2" s="1" t="s">
        <v>7</v>
      </c>
      <c r="G2" s="1" t="s">
        <v>8</v>
      </c>
      <c r="H2" s="1">
        <v>3</v>
      </c>
    </row>
    <row r="3" spans="1:10" x14ac:dyDescent="0.15">
      <c r="A3" s="1" t="s">
        <v>9</v>
      </c>
      <c r="B3" s="1">
        <v>0</v>
      </c>
      <c r="C3" s="1">
        <v>151</v>
      </c>
      <c r="D3" s="1">
        <v>1.5</v>
      </c>
      <c r="E3" s="1">
        <v>3.01</v>
      </c>
      <c r="F3" s="1" t="s">
        <v>7</v>
      </c>
      <c r="G3" s="1" t="s">
        <v>10</v>
      </c>
      <c r="H3" s="1">
        <v>2</v>
      </c>
    </row>
    <row r="4" spans="1:10" x14ac:dyDescent="0.15">
      <c r="A4" s="1" t="s">
        <v>11</v>
      </c>
      <c r="B4" s="1">
        <v>0</v>
      </c>
      <c r="C4" s="1">
        <v>68</v>
      </c>
      <c r="D4" s="1">
        <v>3.01</v>
      </c>
      <c r="E4" s="1">
        <v>3.69</v>
      </c>
      <c r="F4" s="1" t="s">
        <v>7</v>
      </c>
      <c r="G4" s="1" t="s">
        <v>10</v>
      </c>
      <c r="H4" s="1">
        <v>2</v>
      </c>
    </row>
    <row r="5" spans="1:10" x14ac:dyDescent="0.15">
      <c r="A5" s="1" t="s">
        <v>12</v>
      </c>
      <c r="B5" s="1">
        <v>0</v>
      </c>
      <c r="C5" s="1">
        <v>24</v>
      </c>
      <c r="D5" s="1">
        <v>5.89</v>
      </c>
      <c r="E5" s="1">
        <v>6.13</v>
      </c>
      <c r="F5" s="1" t="s">
        <v>13</v>
      </c>
      <c r="G5" s="1" t="s">
        <v>10</v>
      </c>
      <c r="H5" s="1">
        <v>2</v>
      </c>
    </row>
    <row r="6" spans="1:10" x14ac:dyDescent="0.15">
      <c r="A6" s="1" t="s">
        <v>15</v>
      </c>
      <c r="B6" s="1">
        <v>6</v>
      </c>
      <c r="C6" s="1">
        <v>85</v>
      </c>
      <c r="D6" s="1">
        <v>6.06</v>
      </c>
      <c r="E6" s="1">
        <v>6.85</v>
      </c>
      <c r="F6" s="1" t="s">
        <v>14</v>
      </c>
      <c r="G6" s="1" t="s">
        <v>16</v>
      </c>
      <c r="H6" s="1">
        <v>4</v>
      </c>
    </row>
    <row r="7" spans="1:10" x14ac:dyDescent="0.15">
      <c r="A7" s="1" t="s">
        <v>17</v>
      </c>
      <c r="B7" s="1">
        <v>0</v>
      </c>
      <c r="C7" s="1">
        <v>9</v>
      </c>
      <c r="D7" s="1">
        <v>15.5</v>
      </c>
      <c r="E7" s="1">
        <v>15.59</v>
      </c>
      <c r="F7" s="1" t="s">
        <v>7</v>
      </c>
      <c r="G7" s="1" t="s">
        <v>16</v>
      </c>
      <c r="H7" s="1">
        <v>4</v>
      </c>
    </row>
    <row r="8" spans="1:10" x14ac:dyDescent="0.15">
      <c r="A8" s="1" t="s">
        <v>17</v>
      </c>
      <c r="B8" s="1">
        <v>9</v>
      </c>
      <c r="C8" s="1">
        <v>52</v>
      </c>
      <c r="D8" s="1">
        <v>15.59</v>
      </c>
      <c r="E8" s="1">
        <v>16.02</v>
      </c>
      <c r="F8" s="1" t="s">
        <v>7</v>
      </c>
      <c r="G8" s="1" t="s">
        <v>10</v>
      </c>
      <c r="H8" s="1">
        <v>2</v>
      </c>
    </row>
    <row r="9" spans="1:10" x14ac:dyDescent="0.15">
      <c r="A9" s="1" t="s">
        <v>18</v>
      </c>
      <c r="B9" s="1">
        <v>98</v>
      </c>
      <c r="C9" s="1">
        <v>102</v>
      </c>
      <c r="D9" s="1">
        <v>17.98</v>
      </c>
      <c r="E9" s="1">
        <v>18.02</v>
      </c>
      <c r="F9" s="1" t="s">
        <v>19</v>
      </c>
      <c r="G9" s="1" t="s">
        <v>20</v>
      </c>
      <c r="H9" s="1">
        <v>1</v>
      </c>
    </row>
    <row r="10" spans="1:10" x14ac:dyDescent="0.15">
      <c r="A10" s="1" t="s">
        <v>18</v>
      </c>
      <c r="B10" s="1">
        <v>115</v>
      </c>
      <c r="C10" s="1">
        <v>120</v>
      </c>
      <c r="D10" s="1">
        <v>18.149999999999999</v>
      </c>
      <c r="E10" s="1">
        <v>18.2</v>
      </c>
      <c r="F10" s="1" t="s">
        <v>7</v>
      </c>
      <c r="G10" s="1" t="s">
        <v>16</v>
      </c>
      <c r="H10" s="1">
        <v>4</v>
      </c>
    </row>
    <row r="11" spans="1:10" x14ac:dyDescent="0.15">
      <c r="A11" s="1" t="s">
        <v>21</v>
      </c>
      <c r="B11" s="1">
        <v>66</v>
      </c>
      <c r="C11" s="1">
        <v>71</v>
      </c>
      <c r="D11" s="1">
        <v>19.16</v>
      </c>
      <c r="E11" s="1">
        <v>19.21</v>
      </c>
      <c r="F11" s="1" t="s">
        <v>19</v>
      </c>
      <c r="G11" s="1" t="s">
        <v>16</v>
      </c>
      <c r="H11" s="1">
        <v>4</v>
      </c>
    </row>
    <row r="12" spans="1:10" x14ac:dyDescent="0.15">
      <c r="A12" s="1" t="s">
        <v>21</v>
      </c>
      <c r="B12" s="1">
        <v>133</v>
      </c>
      <c r="C12" s="1">
        <v>137</v>
      </c>
      <c r="D12" s="1">
        <v>19.829999999999998</v>
      </c>
      <c r="E12" s="1">
        <v>19.87</v>
      </c>
      <c r="F12" s="1" t="s">
        <v>13</v>
      </c>
      <c r="G12" s="1" t="s">
        <v>10</v>
      </c>
      <c r="H12" s="1">
        <v>2</v>
      </c>
    </row>
    <row r="13" spans="1:10" x14ac:dyDescent="0.15">
      <c r="A13" s="1" t="s">
        <v>22</v>
      </c>
      <c r="B13" s="1">
        <v>0</v>
      </c>
      <c r="C13" s="1">
        <v>57</v>
      </c>
      <c r="D13" s="1">
        <v>20</v>
      </c>
      <c r="E13" s="1">
        <v>20.57</v>
      </c>
      <c r="F13" s="1" t="s">
        <v>7</v>
      </c>
      <c r="G13" s="1" t="s">
        <v>20</v>
      </c>
      <c r="H13" s="1">
        <v>1</v>
      </c>
    </row>
    <row r="14" spans="1:10" x14ac:dyDescent="0.15">
      <c r="A14" s="1" t="s">
        <v>22</v>
      </c>
      <c r="B14" s="1">
        <v>57</v>
      </c>
      <c r="C14" s="1">
        <v>144</v>
      </c>
      <c r="D14" s="1">
        <v>20.57</v>
      </c>
      <c r="E14" s="1">
        <v>21.44</v>
      </c>
      <c r="F14" s="1" t="s">
        <v>7</v>
      </c>
      <c r="G14" s="1" t="s">
        <v>16</v>
      </c>
      <c r="H14" s="1">
        <v>4</v>
      </c>
    </row>
    <row r="15" spans="1:10" x14ac:dyDescent="0.15">
      <c r="A15" s="1" t="s">
        <v>23</v>
      </c>
      <c r="B15" s="1">
        <v>0</v>
      </c>
      <c r="C15" s="1">
        <v>130</v>
      </c>
      <c r="D15" s="1">
        <v>21.44</v>
      </c>
      <c r="E15" s="1">
        <v>22.74</v>
      </c>
      <c r="F15" s="1" t="s">
        <v>7</v>
      </c>
      <c r="G15" s="1" t="s">
        <v>16</v>
      </c>
      <c r="H15" s="1">
        <v>4</v>
      </c>
    </row>
    <row r="16" spans="1:10" x14ac:dyDescent="0.15">
      <c r="A16" s="1" t="s">
        <v>24</v>
      </c>
      <c r="B16" s="1">
        <v>0</v>
      </c>
      <c r="C16" s="1">
        <v>150</v>
      </c>
      <c r="D16" s="1">
        <v>22.74</v>
      </c>
      <c r="E16" s="1">
        <v>24.24</v>
      </c>
      <c r="F16" s="1" t="s">
        <v>7</v>
      </c>
      <c r="G16" s="1" t="s">
        <v>16</v>
      </c>
      <c r="H16" s="1">
        <v>4</v>
      </c>
    </row>
    <row r="17" spans="1:8" x14ac:dyDescent="0.15">
      <c r="A17" s="1" t="s">
        <v>25</v>
      </c>
      <c r="B17" s="1">
        <v>0</v>
      </c>
      <c r="C17" s="1">
        <v>15</v>
      </c>
      <c r="D17" s="1">
        <v>24.24</v>
      </c>
      <c r="E17" s="1">
        <v>24.39</v>
      </c>
      <c r="F17" s="1" t="s">
        <v>7</v>
      </c>
      <c r="G17" s="1" t="s">
        <v>8</v>
      </c>
      <c r="H17" s="1">
        <v>3</v>
      </c>
    </row>
    <row r="18" spans="1:8" x14ac:dyDescent="0.15">
      <c r="A18" s="1" t="s">
        <v>26</v>
      </c>
      <c r="B18" s="1">
        <v>0</v>
      </c>
      <c r="C18" s="1">
        <v>57</v>
      </c>
      <c r="D18" s="1">
        <v>25</v>
      </c>
      <c r="E18" s="1">
        <v>25.57</v>
      </c>
      <c r="F18" s="1" t="s">
        <v>7</v>
      </c>
      <c r="G18" s="1" t="s">
        <v>16</v>
      </c>
      <c r="H18" s="1">
        <v>4</v>
      </c>
    </row>
    <row r="19" spans="1:8" x14ac:dyDescent="0.15">
      <c r="A19" s="1" t="s">
        <v>26</v>
      </c>
      <c r="B19" s="1">
        <v>66</v>
      </c>
      <c r="C19" s="1">
        <v>75</v>
      </c>
      <c r="D19" s="1">
        <v>25.66</v>
      </c>
      <c r="E19" s="1">
        <v>25.75</v>
      </c>
      <c r="F19" s="1" t="s">
        <v>7</v>
      </c>
      <c r="G19" s="1" t="s">
        <v>16</v>
      </c>
      <c r="H19" s="1">
        <v>4</v>
      </c>
    </row>
    <row r="20" spans="1:8" x14ac:dyDescent="0.15">
      <c r="A20" s="1" t="s">
        <v>27</v>
      </c>
      <c r="B20" s="1">
        <v>0</v>
      </c>
      <c r="C20" s="1">
        <v>151</v>
      </c>
      <c r="D20" s="1">
        <v>26.5</v>
      </c>
      <c r="E20" s="1">
        <v>28.01</v>
      </c>
      <c r="F20" s="1" t="s">
        <v>13</v>
      </c>
      <c r="G20" s="1" t="s">
        <v>20</v>
      </c>
      <c r="H20" s="1">
        <v>1</v>
      </c>
    </row>
    <row r="21" spans="1:8" x14ac:dyDescent="0.15">
      <c r="A21" s="1" t="s">
        <v>28</v>
      </c>
      <c r="B21" s="1">
        <v>76</v>
      </c>
      <c r="C21" s="1">
        <v>77</v>
      </c>
      <c r="D21" s="1">
        <v>28.77</v>
      </c>
      <c r="E21" s="1">
        <v>28.78</v>
      </c>
      <c r="F21" s="1" t="s">
        <v>13</v>
      </c>
      <c r="G21" s="1" t="s">
        <v>16</v>
      </c>
      <c r="H21" s="1">
        <v>4</v>
      </c>
    </row>
    <row r="22" spans="1:8" x14ac:dyDescent="0.15">
      <c r="A22" s="1" t="s">
        <v>28</v>
      </c>
      <c r="B22" s="1">
        <v>97</v>
      </c>
      <c r="C22" s="1">
        <v>98</v>
      </c>
      <c r="D22" s="1">
        <v>28.98</v>
      </c>
      <c r="E22" s="1">
        <v>28.99</v>
      </c>
      <c r="F22" s="1" t="s">
        <v>13</v>
      </c>
      <c r="G22" s="1" t="s">
        <v>16</v>
      </c>
      <c r="H22" s="1">
        <v>4</v>
      </c>
    </row>
    <row r="23" spans="1:8" x14ac:dyDescent="0.15">
      <c r="A23" s="1" t="s">
        <v>28</v>
      </c>
      <c r="B23" s="1">
        <v>143</v>
      </c>
      <c r="C23" s="1">
        <v>144</v>
      </c>
      <c r="D23" s="1">
        <v>29.44</v>
      </c>
      <c r="E23" s="1">
        <v>29.45</v>
      </c>
      <c r="F23" s="1" t="s">
        <v>13</v>
      </c>
      <c r="G23" s="1" t="s">
        <v>16</v>
      </c>
      <c r="H23" s="1">
        <v>4</v>
      </c>
    </row>
    <row r="24" spans="1:8" x14ac:dyDescent="0.15">
      <c r="A24" s="1" t="s">
        <v>29</v>
      </c>
      <c r="B24" s="1">
        <v>71</v>
      </c>
      <c r="C24" s="1">
        <v>78</v>
      </c>
      <c r="D24" s="1">
        <v>30.23</v>
      </c>
      <c r="E24" s="1">
        <v>30.3</v>
      </c>
      <c r="F24" s="1" t="s">
        <v>13</v>
      </c>
      <c r="G24" s="1" t="s">
        <v>10</v>
      </c>
      <c r="H24" s="1">
        <v>2</v>
      </c>
    </row>
    <row r="25" spans="1:8" x14ac:dyDescent="0.15">
      <c r="A25" s="1" t="s">
        <v>30</v>
      </c>
      <c r="B25" s="1">
        <v>0</v>
      </c>
      <c r="C25" s="1">
        <v>151</v>
      </c>
      <c r="D25" s="1">
        <v>32.53</v>
      </c>
      <c r="E25" s="1">
        <v>34.04</v>
      </c>
      <c r="F25" s="1" t="s">
        <v>13</v>
      </c>
      <c r="G25" s="1" t="s">
        <v>20</v>
      </c>
      <c r="H25" s="1">
        <v>1</v>
      </c>
    </row>
    <row r="26" spans="1:8" x14ac:dyDescent="0.15">
      <c r="A26" s="1" t="s">
        <v>31</v>
      </c>
      <c r="B26" s="1">
        <v>0</v>
      </c>
      <c r="C26" s="1">
        <v>69</v>
      </c>
      <c r="D26" s="1">
        <v>34.04</v>
      </c>
      <c r="E26" s="1">
        <v>34.729999999999997</v>
      </c>
      <c r="F26" s="1" t="s">
        <v>13</v>
      </c>
      <c r="G26" s="1" t="s">
        <v>20</v>
      </c>
      <c r="H26" s="1">
        <v>1</v>
      </c>
    </row>
    <row r="27" spans="1:8" x14ac:dyDescent="0.15">
      <c r="A27" s="1" t="s">
        <v>32</v>
      </c>
      <c r="B27" s="1">
        <v>0</v>
      </c>
      <c r="C27" s="1">
        <v>34</v>
      </c>
      <c r="D27" s="1">
        <v>34.729999999999997</v>
      </c>
      <c r="E27" s="1">
        <v>35.07</v>
      </c>
      <c r="F27" s="1" t="s">
        <v>13</v>
      </c>
      <c r="G27" s="1" t="s">
        <v>10</v>
      </c>
      <c r="H27" s="1">
        <v>2</v>
      </c>
    </row>
    <row r="28" spans="1:8" x14ac:dyDescent="0.15">
      <c r="A28" s="1" t="s">
        <v>33</v>
      </c>
      <c r="B28" s="1">
        <v>0</v>
      </c>
      <c r="C28" s="1">
        <v>3</v>
      </c>
      <c r="D28" s="1">
        <v>34.5</v>
      </c>
      <c r="E28" s="1">
        <v>34.53</v>
      </c>
      <c r="F28" s="1" t="s">
        <v>34</v>
      </c>
      <c r="G28" s="1" t="s">
        <v>16</v>
      </c>
      <c r="H28" s="1">
        <v>4</v>
      </c>
    </row>
    <row r="29" spans="1:8" x14ac:dyDescent="0.15">
      <c r="A29" s="1" t="s">
        <v>33</v>
      </c>
      <c r="B29" s="1">
        <v>83</v>
      </c>
      <c r="C29" s="1">
        <v>84</v>
      </c>
      <c r="D29" s="1">
        <v>35.33</v>
      </c>
      <c r="E29" s="1">
        <v>35.340000000000003</v>
      </c>
      <c r="F29" s="1" t="s">
        <v>13</v>
      </c>
      <c r="G29" s="1" t="s">
        <v>16</v>
      </c>
      <c r="H29" s="1">
        <v>4</v>
      </c>
    </row>
    <row r="30" spans="1:8" x14ac:dyDescent="0.15">
      <c r="A30" s="1" t="s">
        <v>35</v>
      </c>
      <c r="B30" s="1">
        <v>0</v>
      </c>
      <c r="C30" s="1">
        <v>20</v>
      </c>
      <c r="D30" s="1">
        <v>37.51</v>
      </c>
      <c r="E30" s="1">
        <v>37.71</v>
      </c>
      <c r="F30" s="1" t="s">
        <v>13</v>
      </c>
      <c r="G30" s="1" t="s">
        <v>10</v>
      </c>
      <c r="H30" s="1">
        <v>2</v>
      </c>
    </row>
    <row r="31" spans="1:8" x14ac:dyDescent="0.15">
      <c r="A31" s="1" t="s">
        <v>35</v>
      </c>
      <c r="B31" s="1">
        <v>81</v>
      </c>
      <c r="C31" s="1">
        <v>82</v>
      </c>
      <c r="D31" s="1">
        <v>38.32</v>
      </c>
      <c r="E31" s="1">
        <v>38.33</v>
      </c>
      <c r="F31" s="1" t="s">
        <v>13</v>
      </c>
      <c r="G31" s="1" t="s">
        <v>20</v>
      </c>
      <c r="H31" s="1">
        <v>1</v>
      </c>
    </row>
    <row r="32" spans="1:8" x14ac:dyDescent="0.15">
      <c r="A32" s="1" t="s">
        <v>36</v>
      </c>
      <c r="B32" s="1">
        <v>76</v>
      </c>
      <c r="C32" s="1">
        <v>77</v>
      </c>
      <c r="D32" s="1">
        <v>39.770000000000003</v>
      </c>
      <c r="E32" s="1">
        <v>39.78</v>
      </c>
      <c r="F32" s="1" t="s">
        <v>13</v>
      </c>
      <c r="G32" s="1" t="s">
        <v>10</v>
      </c>
      <c r="H32" s="1">
        <v>2</v>
      </c>
    </row>
    <row r="33" spans="1:8" x14ac:dyDescent="0.15">
      <c r="A33" s="1" t="s">
        <v>37</v>
      </c>
      <c r="B33" s="1">
        <v>0</v>
      </c>
      <c r="C33" s="1">
        <v>3</v>
      </c>
      <c r="D33" s="1">
        <v>40.520000000000003</v>
      </c>
      <c r="E33" s="1">
        <v>40.549999999999997</v>
      </c>
      <c r="F33" s="1" t="s">
        <v>13</v>
      </c>
      <c r="G33" s="1" t="s">
        <v>20</v>
      </c>
      <c r="H33" s="1">
        <v>1</v>
      </c>
    </row>
    <row r="34" spans="1:8" x14ac:dyDescent="0.15">
      <c r="A34" s="1" t="s">
        <v>37</v>
      </c>
      <c r="B34" s="1">
        <v>120</v>
      </c>
      <c r="C34" s="1">
        <v>122</v>
      </c>
      <c r="D34" s="1">
        <v>41.72</v>
      </c>
      <c r="E34" s="1">
        <v>41.74</v>
      </c>
      <c r="F34" s="1" t="s">
        <v>13</v>
      </c>
      <c r="G34" s="1" t="s">
        <v>20</v>
      </c>
      <c r="H34" s="1">
        <v>1</v>
      </c>
    </row>
    <row r="35" spans="1:8" x14ac:dyDescent="0.15">
      <c r="A35" s="1" t="s">
        <v>38</v>
      </c>
      <c r="B35" s="1">
        <v>31</v>
      </c>
      <c r="C35" s="1">
        <v>32</v>
      </c>
      <c r="D35" s="1">
        <v>42.34</v>
      </c>
      <c r="E35" s="1">
        <v>42.35</v>
      </c>
      <c r="F35" s="1" t="s">
        <v>13</v>
      </c>
      <c r="G35" s="1" t="s">
        <v>10</v>
      </c>
      <c r="H35" s="1">
        <v>2</v>
      </c>
    </row>
    <row r="36" spans="1:8" x14ac:dyDescent="0.15">
      <c r="A36" s="1" t="s">
        <v>38</v>
      </c>
      <c r="B36" s="1">
        <v>76</v>
      </c>
      <c r="C36" s="1">
        <v>78</v>
      </c>
      <c r="D36" s="1">
        <v>42.79</v>
      </c>
      <c r="E36" s="1">
        <v>42.81</v>
      </c>
      <c r="F36" s="1" t="s">
        <v>13</v>
      </c>
      <c r="G36" s="1" t="s">
        <v>10</v>
      </c>
      <c r="H36" s="1">
        <v>2</v>
      </c>
    </row>
    <row r="37" spans="1:8" x14ac:dyDescent="0.15">
      <c r="A37" s="1" t="s">
        <v>38</v>
      </c>
      <c r="B37" s="1">
        <v>93</v>
      </c>
      <c r="C37" s="1">
        <v>94</v>
      </c>
      <c r="D37" s="1">
        <v>42.96</v>
      </c>
      <c r="E37" s="1">
        <v>42.97</v>
      </c>
      <c r="F37" s="1" t="s">
        <v>13</v>
      </c>
      <c r="G37" s="1" t="s">
        <v>10</v>
      </c>
      <c r="H37" s="1">
        <v>2</v>
      </c>
    </row>
    <row r="38" spans="1:8" x14ac:dyDescent="0.15">
      <c r="A38" s="1" t="s">
        <v>39</v>
      </c>
      <c r="B38" s="1">
        <v>26</v>
      </c>
      <c r="C38" s="1">
        <v>26</v>
      </c>
      <c r="D38" s="1">
        <v>43.51</v>
      </c>
      <c r="E38" s="1">
        <v>43.51</v>
      </c>
      <c r="F38" s="1" t="s">
        <v>13</v>
      </c>
      <c r="G38" s="1" t="s">
        <v>20</v>
      </c>
      <c r="H38" s="1">
        <v>1</v>
      </c>
    </row>
    <row r="39" spans="1:8" x14ac:dyDescent="0.15">
      <c r="A39" s="1" t="s">
        <v>40</v>
      </c>
      <c r="B39" s="1">
        <v>0</v>
      </c>
      <c r="C39" s="1">
        <v>3</v>
      </c>
      <c r="D39" s="1">
        <v>44</v>
      </c>
      <c r="E39" s="1">
        <v>44.03</v>
      </c>
      <c r="F39" s="1" t="s">
        <v>13</v>
      </c>
      <c r="G39" s="1" t="s">
        <v>16</v>
      </c>
      <c r="H39" s="1">
        <v>4</v>
      </c>
    </row>
    <row r="40" spans="1:8" x14ac:dyDescent="0.15">
      <c r="A40" s="1" t="s">
        <v>41</v>
      </c>
      <c r="B40" s="1">
        <v>0</v>
      </c>
      <c r="C40" s="1">
        <v>150</v>
      </c>
      <c r="D40" s="1">
        <v>47</v>
      </c>
      <c r="E40" s="1">
        <v>48.5</v>
      </c>
      <c r="F40" s="1" t="s">
        <v>13</v>
      </c>
      <c r="G40" s="1" t="s">
        <v>10</v>
      </c>
      <c r="H40" s="1">
        <v>2</v>
      </c>
    </row>
    <row r="41" spans="1:8" x14ac:dyDescent="0.15">
      <c r="A41" s="1" t="s">
        <v>42</v>
      </c>
      <c r="B41" s="1">
        <v>76</v>
      </c>
      <c r="C41" s="1">
        <v>76</v>
      </c>
      <c r="D41" s="1">
        <v>50.76</v>
      </c>
      <c r="E41" s="1">
        <v>50.76</v>
      </c>
      <c r="F41" s="1" t="s">
        <v>13</v>
      </c>
      <c r="G41" s="1" t="s">
        <v>20</v>
      </c>
      <c r="H41" s="1">
        <v>1</v>
      </c>
    </row>
    <row r="42" spans="1:8" x14ac:dyDescent="0.15">
      <c r="A42" s="1" t="s">
        <v>43</v>
      </c>
      <c r="B42" s="1">
        <v>43</v>
      </c>
      <c r="C42" s="1">
        <v>43</v>
      </c>
      <c r="D42" s="1">
        <v>51.94</v>
      </c>
      <c r="E42" s="1">
        <v>51.94</v>
      </c>
      <c r="F42" s="1" t="s">
        <v>13</v>
      </c>
      <c r="G42" s="1" t="s">
        <v>20</v>
      </c>
      <c r="H42" s="1">
        <v>1</v>
      </c>
    </row>
    <row r="43" spans="1:8" x14ac:dyDescent="0.15">
      <c r="A43" s="1" t="s">
        <v>43</v>
      </c>
      <c r="B43" s="1">
        <v>58</v>
      </c>
      <c r="C43" s="1">
        <v>59</v>
      </c>
      <c r="D43" s="1">
        <v>52.09</v>
      </c>
      <c r="E43" s="1">
        <v>52.1</v>
      </c>
      <c r="F43" s="1" t="s">
        <v>13</v>
      </c>
      <c r="G43" s="1" t="s">
        <v>20</v>
      </c>
      <c r="H43" s="1">
        <v>1</v>
      </c>
    </row>
    <row r="44" spans="1:8" x14ac:dyDescent="0.15">
      <c r="A44" s="1" t="s">
        <v>43</v>
      </c>
      <c r="B44" s="1">
        <v>75</v>
      </c>
      <c r="C44" s="1">
        <v>76</v>
      </c>
      <c r="D44" s="1">
        <v>52.26</v>
      </c>
      <c r="E44" s="1">
        <v>52.27</v>
      </c>
      <c r="F44" s="1" t="s">
        <v>13</v>
      </c>
      <c r="G44" s="1" t="s">
        <v>20</v>
      </c>
      <c r="H44" s="1">
        <v>1</v>
      </c>
    </row>
    <row r="45" spans="1:8" x14ac:dyDescent="0.15">
      <c r="A45" s="1" t="s">
        <v>43</v>
      </c>
      <c r="B45" s="1">
        <v>81</v>
      </c>
      <c r="C45" s="1">
        <v>81</v>
      </c>
      <c r="D45" s="1">
        <v>52.32</v>
      </c>
      <c r="E45" s="1">
        <v>52.32</v>
      </c>
      <c r="F45" s="1" t="s">
        <v>13</v>
      </c>
      <c r="G45" s="1" t="s">
        <v>20</v>
      </c>
      <c r="H45" s="1">
        <v>1</v>
      </c>
    </row>
    <row r="46" spans="1:8" x14ac:dyDescent="0.15">
      <c r="A46" s="1" t="s">
        <v>43</v>
      </c>
      <c r="B46" s="1">
        <v>96</v>
      </c>
      <c r="C46" s="1">
        <v>96</v>
      </c>
      <c r="D46" s="1">
        <v>52.47</v>
      </c>
      <c r="E46" s="1">
        <v>52.47</v>
      </c>
      <c r="F46" s="1" t="s">
        <v>13</v>
      </c>
      <c r="G46" s="1" t="s">
        <v>20</v>
      </c>
      <c r="H46" s="1">
        <v>1</v>
      </c>
    </row>
    <row r="47" spans="1:8" x14ac:dyDescent="0.15">
      <c r="A47" s="1" t="s">
        <v>43</v>
      </c>
      <c r="B47" s="1">
        <v>110</v>
      </c>
      <c r="C47" s="1">
        <v>140</v>
      </c>
      <c r="D47" s="1">
        <v>52.61</v>
      </c>
      <c r="E47" s="1">
        <v>52.91</v>
      </c>
      <c r="F47" s="1" t="s">
        <v>13</v>
      </c>
      <c r="G47" s="1" t="s">
        <v>20</v>
      </c>
      <c r="H47" s="1">
        <v>1</v>
      </c>
    </row>
    <row r="48" spans="1:8" x14ac:dyDescent="0.15">
      <c r="A48" s="1" t="s">
        <v>44</v>
      </c>
      <c r="B48" s="1">
        <v>0</v>
      </c>
      <c r="C48" s="1">
        <v>32</v>
      </c>
      <c r="D48" s="1">
        <v>53.01</v>
      </c>
      <c r="E48" s="1">
        <v>53.33</v>
      </c>
      <c r="F48" s="1" t="s">
        <v>13</v>
      </c>
      <c r="G48" s="1" t="s">
        <v>10</v>
      </c>
      <c r="H48" s="1">
        <v>2</v>
      </c>
    </row>
    <row r="49" spans="1:8" x14ac:dyDescent="0.15">
      <c r="A49" s="1" t="s">
        <v>45</v>
      </c>
      <c r="B49" s="1">
        <v>0</v>
      </c>
      <c r="C49" s="1">
        <v>57</v>
      </c>
      <c r="D49" s="1">
        <v>53.5</v>
      </c>
      <c r="E49" s="1">
        <v>54.07</v>
      </c>
      <c r="F49" s="1" t="s">
        <v>7</v>
      </c>
      <c r="G49" s="1" t="s">
        <v>16</v>
      </c>
      <c r="H49" s="1">
        <v>4</v>
      </c>
    </row>
    <row r="50" spans="1:8" x14ac:dyDescent="0.15">
      <c r="A50" s="1" t="s">
        <v>45</v>
      </c>
      <c r="B50" s="1">
        <v>67</v>
      </c>
      <c r="C50" s="1">
        <v>69</v>
      </c>
      <c r="D50" s="1">
        <v>54.17</v>
      </c>
      <c r="E50" s="1">
        <v>54.19</v>
      </c>
      <c r="F50" s="1" t="s">
        <v>13</v>
      </c>
      <c r="G50" s="1" t="s">
        <v>20</v>
      </c>
      <c r="H50" s="1">
        <v>1</v>
      </c>
    </row>
    <row r="51" spans="1:8" x14ac:dyDescent="0.15">
      <c r="A51" s="1" t="s">
        <v>46</v>
      </c>
      <c r="B51" s="1">
        <v>0</v>
      </c>
      <c r="C51" s="1">
        <v>15</v>
      </c>
      <c r="D51" s="1">
        <v>58.3</v>
      </c>
      <c r="E51" s="1">
        <v>58.45</v>
      </c>
      <c r="F51" s="1" t="s">
        <v>7</v>
      </c>
      <c r="G51" s="1" t="s">
        <v>16</v>
      </c>
      <c r="H51" s="1">
        <v>4</v>
      </c>
    </row>
    <row r="52" spans="1:8" x14ac:dyDescent="0.15">
      <c r="A52" s="1" t="s">
        <v>47</v>
      </c>
      <c r="B52" s="1">
        <v>22</v>
      </c>
      <c r="C52" s="1">
        <v>23</v>
      </c>
      <c r="D52" s="1">
        <v>61.53</v>
      </c>
      <c r="E52" s="1">
        <v>61.54</v>
      </c>
      <c r="F52" s="1" t="s">
        <v>13</v>
      </c>
      <c r="G52" s="1" t="s">
        <v>8</v>
      </c>
      <c r="H52" s="1">
        <v>3</v>
      </c>
    </row>
    <row r="53" spans="1:8" x14ac:dyDescent="0.15">
      <c r="A53" s="1" t="s">
        <v>47</v>
      </c>
      <c r="B53" s="1">
        <v>71</v>
      </c>
      <c r="C53" s="1">
        <v>73</v>
      </c>
      <c r="D53" s="1">
        <v>62.02</v>
      </c>
      <c r="E53" s="1">
        <v>62.04</v>
      </c>
      <c r="F53" s="1" t="s">
        <v>13</v>
      </c>
      <c r="G53" s="1" t="s">
        <v>10</v>
      </c>
      <c r="H53" s="1">
        <v>2</v>
      </c>
    </row>
    <row r="54" spans="1:8" x14ac:dyDescent="0.15">
      <c r="A54" s="1" t="s">
        <v>48</v>
      </c>
      <c r="B54" s="1">
        <v>27</v>
      </c>
      <c r="C54" s="1">
        <v>81</v>
      </c>
      <c r="D54" s="1">
        <v>64.599999999999994</v>
      </c>
      <c r="E54" s="1">
        <v>65.14</v>
      </c>
      <c r="F54" s="1" t="s">
        <v>13</v>
      </c>
      <c r="G54" s="1" t="s">
        <v>10</v>
      </c>
      <c r="H54" s="1">
        <v>2</v>
      </c>
    </row>
    <row r="55" spans="1:8" x14ac:dyDescent="0.15">
      <c r="A55" s="1" t="s">
        <v>49</v>
      </c>
      <c r="B55" s="1">
        <v>0</v>
      </c>
      <c r="C55" s="1">
        <v>133</v>
      </c>
      <c r="D55" s="1">
        <v>65.84</v>
      </c>
      <c r="E55" s="1">
        <v>67.17</v>
      </c>
      <c r="F55" s="1" t="s">
        <v>50</v>
      </c>
      <c r="G55" s="1" t="s">
        <v>20</v>
      </c>
      <c r="H55" s="1">
        <v>1</v>
      </c>
    </row>
    <row r="56" spans="1:8" x14ac:dyDescent="0.15">
      <c r="A56" s="1" t="s">
        <v>51</v>
      </c>
      <c r="B56" s="1">
        <v>18</v>
      </c>
      <c r="C56" s="1">
        <v>19</v>
      </c>
      <c r="D56" s="1">
        <v>67.349999999999994</v>
      </c>
      <c r="E56" s="1">
        <v>67.36</v>
      </c>
      <c r="F56" s="1" t="s">
        <v>13</v>
      </c>
      <c r="G56" s="1" t="s">
        <v>20</v>
      </c>
      <c r="H56" s="1">
        <v>1</v>
      </c>
    </row>
    <row r="57" spans="1:8" x14ac:dyDescent="0.15">
      <c r="A57" s="1" t="s">
        <v>51</v>
      </c>
      <c r="B57" s="1">
        <v>33</v>
      </c>
      <c r="C57" s="1">
        <v>34</v>
      </c>
      <c r="D57" s="1">
        <v>67.5</v>
      </c>
      <c r="E57" s="1">
        <v>67.510000000000005</v>
      </c>
      <c r="F57" s="1" t="s">
        <v>13</v>
      </c>
      <c r="G57" s="1" t="s">
        <v>10</v>
      </c>
      <c r="H57" s="1">
        <v>2</v>
      </c>
    </row>
    <row r="58" spans="1:8" x14ac:dyDescent="0.15">
      <c r="A58" s="1" t="s">
        <v>52</v>
      </c>
      <c r="B58" s="1">
        <v>0</v>
      </c>
      <c r="C58" s="1">
        <v>3</v>
      </c>
      <c r="D58" s="1">
        <v>67.8</v>
      </c>
      <c r="E58" s="1">
        <v>67.83</v>
      </c>
      <c r="F58" s="1" t="s">
        <v>13</v>
      </c>
      <c r="G58" s="1" t="s">
        <v>10</v>
      </c>
      <c r="H58" s="1">
        <v>2</v>
      </c>
    </row>
    <row r="59" spans="1:8" x14ac:dyDescent="0.15">
      <c r="A59" s="1" t="s">
        <v>52</v>
      </c>
      <c r="B59" s="1">
        <v>10</v>
      </c>
      <c r="C59" s="1">
        <v>12</v>
      </c>
      <c r="D59" s="1">
        <v>67.900000000000006</v>
      </c>
      <c r="E59" s="1">
        <v>67.92</v>
      </c>
      <c r="F59" s="1" t="s">
        <v>13</v>
      </c>
      <c r="G59" s="1" t="s">
        <v>16</v>
      </c>
      <c r="H59" s="1">
        <v>4</v>
      </c>
    </row>
    <row r="60" spans="1:8" x14ac:dyDescent="0.15">
      <c r="A60" s="1" t="s">
        <v>53</v>
      </c>
      <c r="B60" s="1">
        <v>0</v>
      </c>
      <c r="C60" s="1">
        <v>2</v>
      </c>
      <c r="D60" s="1">
        <v>69.3</v>
      </c>
      <c r="E60" s="1">
        <v>69.319999999999993</v>
      </c>
      <c r="F60" s="1" t="s">
        <v>13</v>
      </c>
      <c r="G60" s="1" t="s">
        <v>10</v>
      </c>
      <c r="H60" s="1">
        <v>2</v>
      </c>
    </row>
    <row r="61" spans="1:8" x14ac:dyDescent="0.15">
      <c r="A61" s="1" t="s">
        <v>54</v>
      </c>
      <c r="B61" s="1">
        <v>0</v>
      </c>
      <c r="C61" s="1">
        <v>3</v>
      </c>
      <c r="D61" s="1">
        <v>70.8</v>
      </c>
      <c r="E61" s="1">
        <v>70.83</v>
      </c>
      <c r="F61" s="1" t="s">
        <v>13</v>
      </c>
      <c r="G61" s="1" t="s">
        <v>10</v>
      </c>
      <c r="H61" s="1">
        <v>2</v>
      </c>
    </row>
    <row r="62" spans="1:8" x14ac:dyDescent="0.15">
      <c r="A62" s="1" t="s">
        <v>54</v>
      </c>
      <c r="B62" s="1">
        <v>74</v>
      </c>
      <c r="C62" s="1">
        <v>80</v>
      </c>
      <c r="D62" s="1">
        <v>71.540000000000006</v>
      </c>
      <c r="E62" s="1">
        <v>71.599999999999994</v>
      </c>
      <c r="F62" s="1" t="s">
        <v>13</v>
      </c>
      <c r="G62" s="1" t="s">
        <v>8</v>
      </c>
      <c r="H62" s="1">
        <v>3</v>
      </c>
    </row>
    <row r="63" spans="1:8" x14ac:dyDescent="0.15">
      <c r="A63" s="1" t="s">
        <v>55</v>
      </c>
      <c r="B63" s="1">
        <v>75</v>
      </c>
      <c r="C63" s="1">
        <v>80</v>
      </c>
      <c r="D63" s="1">
        <v>74.56</v>
      </c>
      <c r="E63" s="1">
        <v>74.61</v>
      </c>
      <c r="F63" s="1" t="s">
        <v>13</v>
      </c>
      <c r="G63" s="1" t="s">
        <v>8</v>
      </c>
      <c r="H63" s="1">
        <v>3</v>
      </c>
    </row>
    <row r="64" spans="1:8" x14ac:dyDescent="0.15">
      <c r="A64" s="1" t="s">
        <v>56</v>
      </c>
      <c r="B64" s="1">
        <v>19</v>
      </c>
      <c r="C64" s="1">
        <v>19</v>
      </c>
      <c r="D64" s="1">
        <v>77.010000000000005</v>
      </c>
      <c r="E64" s="1">
        <v>77.010000000000005</v>
      </c>
      <c r="F64" s="1" t="s">
        <v>13</v>
      </c>
      <c r="G64" s="1" t="s">
        <v>10</v>
      </c>
      <c r="H64" s="1">
        <v>2</v>
      </c>
    </row>
    <row r="65" spans="1:8" x14ac:dyDescent="0.15">
      <c r="A65" s="1" t="s">
        <v>57</v>
      </c>
      <c r="B65" s="1">
        <v>0</v>
      </c>
      <c r="C65" s="1">
        <v>47</v>
      </c>
      <c r="D65" s="1">
        <v>77.3</v>
      </c>
      <c r="E65" s="1">
        <v>77.77</v>
      </c>
      <c r="F65" s="1" t="s">
        <v>7</v>
      </c>
      <c r="G65" s="1" t="s">
        <v>8</v>
      </c>
      <c r="H65" s="1">
        <v>3</v>
      </c>
    </row>
    <row r="66" spans="1:8" x14ac:dyDescent="0.15">
      <c r="A66" s="1" t="s">
        <v>58</v>
      </c>
      <c r="B66" s="1">
        <v>72</v>
      </c>
      <c r="C66" s="1">
        <v>73</v>
      </c>
      <c r="D66" s="1">
        <v>81.02</v>
      </c>
      <c r="E66" s="1">
        <v>81.03</v>
      </c>
      <c r="F66" s="1" t="s">
        <v>13</v>
      </c>
      <c r="G66" s="1" t="s">
        <v>10</v>
      </c>
      <c r="H66" s="1">
        <v>2</v>
      </c>
    </row>
    <row r="67" spans="1:8" x14ac:dyDescent="0.15">
      <c r="A67" s="1" t="s">
        <v>59</v>
      </c>
      <c r="B67" s="1">
        <v>75</v>
      </c>
      <c r="C67" s="1">
        <v>75</v>
      </c>
      <c r="D67" s="1">
        <v>84.05</v>
      </c>
      <c r="E67" s="1">
        <v>84.05</v>
      </c>
      <c r="F67" s="1" t="s">
        <v>13</v>
      </c>
      <c r="G67" s="1" t="s">
        <v>10</v>
      </c>
      <c r="H67" s="1">
        <v>2</v>
      </c>
    </row>
    <row r="68" spans="1:8" x14ac:dyDescent="0.15">
      <c r="A68" s="1" t="s">
        <v>60</v>
      </c>
      <c r="B68" s="1">
        <v>79</v>
      </c>
      <c r="C68" s="1">
        <v>79</v>
      </c>
      <c r="D68" s="1">
        <v>92.09</v>
      </c>
      <c r="E68" s="1">
        <v>92.09</v>
      </c>
      <c r="F68" s="1" t="s">
        <v>13</v>
      </c>
      <c r="G68" s="1" t="s">
        <v>10</v>
      </c>
      <c r="H68" s="1">
        <v>2</v>
      </c>
    </row>
    <row r="69" spans="1:8" x14ac:dyDescent="0.15">
      <c r="A69" s="1" t="s">
        <v>61</v>
      </c>
      <c r="B69" s="1">
        <v>71</v>
      </c>
      <c r="C69" s="1">
        <v>72</v>
      </c>
      <c r="D69" s="1">
        <v>95.01</v>
      </c>
      <c r="E69" s="1">
        <v>95.02</v>
      </c>
      <c r="F69" s="1" t="s">
        <v>13</v>
      </c>
      <c r="G69" s="1" t="s">
        <v>10</v>
      </c>
      <c r="H69" s="1">
        <v>2</v>
      </c>
    </row>
    <row r="70" spans="1:8" x14ac:dyDescent="0.15">
      <c r="A70" s="1" t="s">
        <v>62</v>
      </c>
      <c r="B70" s="1">
        <v>0</v>
      </c>
      <c r="C70" s="1">
        <v>27</v>
      </c>
      <c r="D70" s="1">
        <v>96.54</v>
      </c>
      <c r="E70" s="1">
        <v>96.81</v>
      </c>
      <c r="F70" s="1" t="s">
        <v>63</v>
      </c>
      <c r="G70" s="1" t="s">
        <v>20</v>
      </c>
      <c r="H70" s="1">
        <v>1</v>
      </c>
    </row>
    <row r="71" spans="1:8" x14ac:dyDescent="0.15">
      <c r="A71" s="1" t="s">
        <v>64</v>
      </c>
      <c r="B71" s="1">
        <v>0</v>
      </c>
      <c r="C71" s="1">
        <v>9</v>
      </c>
      <c r="D71" s="1">
        <v>96.3</v>
      </c>
      <c r="E71" s="1">
        <v>96.39</v>
      </c>
      <c r="F71" s="1" t="s">
        <v>7</v>
      </c>
      <c r="G71" s="1" t="s">
        <v>16</v>
      </c>
      <c r="H71" s="1">
        <v>4</v>
      </c>
    </row>
    <row r="72" spans="1:8" x14ac:dyDescent="0.15">
      <c r="A72" s="1" t="s">
        <v>64</v>
      </c>
      <c r="B72" s="1">
        <v>9</v>
      </c>
      <c r="C72" s="1">
        <v>18</v>
      </c>
      <c r="D72" s="1">
        <v>96.39</v>
      </c>
      <c r="E72" s="1">
        <v>96.48</v>
      </c>
      <c r="F72" s="1" t="s">
        <v>14</v>
      </c>
      <c r="G72" s="1" t="s">
        <v>10</v>
      </c>
      <c r="H72" s="1">
        <v>2</v>
      </c>
    </row>
    <row r="73" spans="1:8" x14ac:dyDescent="0.15">
      <c r="A73" s="1" t="s">
        <v>64</v>
      </c>
      <c r="B73" s="1">
        <v>18</v>
      </c>
      <c r="C73" s="1">
        <v>23</v>
      </c>
      <c r="D73" s="1">
        <v>96.48</v>
      </c>
      <c r="E73" s="1">
        <v>96.53</v>
      </c>
      <c r="F73" s="1" t="s">
        <v>7</v>
      </c>
      <c r="G73" s="1" t="s">
        <v>16</v>
      </c>
      <c r="H73" s="1">
        <v>4</v>
      </c>
    </row>
    <row r="74" spans="1:8" x14ac:dyDescent="0.15">
      <c r="A74" s="1" t="s">
        <v>64</v>
      </c>
      <c r="B74" s="1">
        <v>32</v>
      </c>
      <c r="C74" s="1">
        <v>32</v>
      </c>
      <c r="D74" s="1">
        <v>96.62</v>
      </c>
      <c r="E74" s="1">
        <v>96.62</v>
      </c>
      <c r="F74" s="1" t="s">
        <v>13</v>
      </c>
      <c r="G74" s="1" t="s">
        <v>20</v>
      </c>
      <c r="H74" s="1">
        <v>1</v>
      </c>
    </row>
    <row r="75" spans="1:8" x14ac:dyDescent="0.15">
      <c r="A75" s="1" t="s">
        <v>64</v>
      </c>
      <c r="B75" s="1">
        <v>85</v>
      </c>
      <c r="C75" s="1">
        <v>85</v>
      </c>
      <c r="D75" s="1">
        <v>97.15</v>
      </c>
      <c r="E75" s="1">
        <v>97.15</v>
      </c>
      <c r="F75" s="1" t="s">
        <v>13</v>
      </c>
      <c r="G75" s="1" t="s">
        <v>10</v>
      </c>
      <c r="H75" s="1">
        <v>2</v>
      </c>
    </row>
    <row r="76" spans="1:8" x14ac:dyDescent="0.15">
      <c r="A76" s="1" t="s">
        <v>64</v>
      </c>
      <c r="B76" s="1">
        <v>93</v>
      </c>
      <c r="C76" s="1">
        <v>93</v>
      </c>
      <c r="D76" s="1">
        <v>97.23</v>
      </c>
      <c r="E76" s="1">
        <v>97.23</v>
      </c>
      <c r="F76" s="1" t="s">
        <v>13</v>
      </c>
      <c r="G76" s="1" t="s">
        <v>10</v>
      </c>
      <c r="H76" s="1">
        <v>2</v>
      </c>
    </row>
    <row r="77" spans="1:8" x14ac:dyDescent="0.15">
      <c r="A77" s="1" t="s">
        <v>65</v>
      </c>
      <c r="B77" s="1">
        <v>101</v>
      </c>
      <c r="C77" s="1">
        <v>101</v>
      </c>
      <c r="D77" s="1">
        <v>98.81</v>
      </c>
      <c r="E77" s="1">
        <v>98.81</v>
      </c>
      <c r="F77" s="1" t="s">
        <v>13</v>
      </c>
      <c r="G77" s="1" t="s">
        <v>10</v>
      </c>
      <c r="H77" s="1">
        <v>2</v>
      </c>
    </row>
    <row r="78" spans="1:8" x14ac:dyDescent="0.15">
      <c r="A78" s="1" t="s">
        <v>66</v>
      </c>
      <c r="B78" s="1">
        <v>0</v>
      </c>
      <c r="C78" s="1">
        <v>37</v>
      </c>
      <c r="D78" s="1">
        <v>105.8</v>
      </c>
      <c r="E78" s="1">
        <v>106.17</v>
      </c>
      <c r="F78" s="1" t="s">
        <v>7</v>
      </c>
      <c r="G78" s="1" t="s">
        <v>16</v>
      </c>
      <c r="H78" s="1">
        <v>4</v>
      </c>
    </row>
    <row r="79" spans="1:8" x14ac:dyDescent="0.15">
      <c r="A79" s="1" t="s">
        <v>67</v>
      </c>
      <c r="B79" s="1">
        <v>69</v>
      </c>
      <c r="C79" s="1">
        <v>80</v>
      </c>
      <c r="D79" s="1">
        <v>110.99</v>
      </c>
      <c r="E79" s="1">
        <v>111.1</v>
      </c>
      <c r="F79" s="1" t="s">
        <v>13</v>
      </c>
      <c r="G79" s="1" t="s">
        <v>20</v>
      </c>
      <c r="H79" s="1">
        <v>1</v>
      </c>
    </row>
    <row r="80" spans="1:8" x14ac:dyDescent="0.15">
      <c r="A80" s="1" t="s">
        <v>67</v>
      </c>
      <c r="B80" s="1">
        <v>104</v>
      </c>
      <c r="C80" s="1">
        <v>104</v>
      </c>
      <c r="D80" s="1">
        <v>111.34</v>
      </c>
      <c r="E80" s="1">
        <v>111.34</v>
      </c>
      <c r="F80" s="1" t="s">
        <v>13</v>
      </c>
      <c r="G80" s="1" t="s">
        <v>20</v>
      </c>
      <c r="H80" s="1">
        <v>1</v>
      </c>
    </row>
    <row r="81" spans="1:8" x14ac:dyDescent="0.15">
      <c r="A81" s="1" t="s">
        <v>68</v>
      </c>
      <c r="B81" s="1">
        <v>37</v>
      </c>
      <c r="C81" s="1">
        <v>37</v>
      </c>
      <c r="D81" s="1">
        <v>112.18</v>
      </c>
      <c r="E81" s="1">
        <v>112.18</v>
      </c>
      <c r="F81" s="1" t="s">
        <v>13</v>
      </c>
      <c r="G81" s="1" t="s">
        <v>20</v>
      </c>
      <c r="H81" s="1">
        <v>1</v>
      </c>
    </row>
    <row r="82" spans="1:8" x14ac:dyDescent="0.15">
      <c r="A82" s="1" t="s">
        <v>69</v>
      </c>
      <c r="B82" s="1">
        <v>0</v>
      </c>
      <c r="C82" s="1">
        <v>33</v>
      </c>
      <c r="D82" s="1">
        <v>115.3</v>
      </c>
      <c r="E82" s="1">
        <v>115.63</v>
      </c>
      <c r="F82" s="1" t="s">
        <v>7</v>
      </c>
      <c r="G82" s="1" t="s">
        <v>16</v>
      </c>
      <c r="H82" s="1">
        <v>4</v>
      </c>
    </row>
    <row r="83" spans="1:8" x14ac:dyDescent="0.15">
      <c r="A83" s="1" t="s">
        <v>69</v>
      </c>
      <c r="B83" s="1">
        <v>33</v>
      </c>
      <c r="C83" s="1">
        <v>57</v>
      </c>
      <c r="D83" s="1">
        <v>115.63</v>
      </c>
      <c r="E83" s="1">
        <v>115.87</v>
      </c>
      <c r="F83" s="1" t="s">
        <v>14</v>
      </c>
      <c r="G83" s="1" t="s">
        <v>8</v>
      </c>
      <c r="H83" s="1">
        <v>3</v>
      </c>
    </row>
    <row r="84" spans="1:8" x14ac:dyDescent="0.15">
      <c r="A84" s="1" t="s">
        <v>70</v>
      </c>
      <c r="B84" s="1">
        <v>0</v>
      </c>
      <c r="C84" s="1">
        <v>151</v>
      </c>
      <c r="D84" s="1">
        <v>124.8</v>
      </c>
      <c r="E84" s="1">
        <v>126.31</v>
      </c>
      <c r="F84" s="1" t="s">
        <v>63</v>
      </c>
      <c r="G84" s="1" t="s">
        <v>8</v>
      </c>
      <c r="H84" s="1">
        <v>3</v>
      </c>
    </row>
    <row r="85" spans="1:8" x14ac:dyDescent="0.15">
      <c r="A85" s="1" t="s">
        <v>71</v>
      </c>
      <c r="B85" s="1">
        <v>0</v>
      </c>
      <c r="C85" s="1">
        <v>150</v>
      </c>
      <c r="D85" s="1">
        <v>126.31</v>
      </c>
      <c r="E85" s="1">
        <v>127.81</v>
      </c>
      <c r="F85" s="1" t="s">
        <v>14</v>
      </c>
      <c r="G85" s="1" t="s">
        <v>10</v>
      </c>
      <c r="H85" s="1">
        <v>2</v>
      </c>
    </row>
    <row r="86" spans="1:8" x14ac:dyDescent="0.15">
      <c r="A86" s="1" t="s">
        <v>72</v>
      </c>
      <c r="B86" s="1">
        <v>0</v>
      </c>
      <c r="C86" s="1">
        <v>145</v>
      </c>
      <c r="D86" s="1">
        <v>127.81</v>
      </c>
      <c r="E86" s="1">
        <v>129.26</v>
      </c>
      <c r="F86" s="1" t="s">
        <v>14</v>
      </c>
      <c r="G86" s="1" t="s">
        <v>20</v>
      </c>
      <c r="H86" s="1">
        <v>1</v>
      </c>
    </row>
    <row r="87" spans="1:8" x14ac:dyDescent="0.15">
      <c r="A87" s="1" t="s">
        <v>73</v>
      </c>
      <c r="B87" s="1">
        <v>0</v>
      </c>
      <c r="C87" s="1">
        <v>32</v>
      </c>
      <c r="D87" s="1">
        <v>129.26</v>
      </c>
      <c r="E87" s="1">
        <v>129.58000000000001</v>
      </c>
      <c r="F87" s="1" t="s">
        <v>14</v>
      </c>
      <c r="G87" s="1" t="s">
        <v>20</v>
      </c>
      <c r="H87" s="1">
        <v>1</v>
      </c>
    </row>
    <row r="88" spans="1:8" x14ac:dyDescent="0.15">
      <c r="A88" s="1" t="s">
        <v>74</v>
      </c>
      <c r="B88" s="1">
        <v>0</v>
      </c>
      <c r="C88" s="1">
        <v>77</v>
      </c>
      <c r="D88" s="1">
        <v>131</v>
      </c>
      <c r="E88" s="1">
        <v>131.77000000000001</v>
      </c>
      <c r="F88" s="1" t="s">
        <v>7</v>
      </c>
      <c r="G88" s="1" t="s">
        <v>16</v>
      </c>
      <c r="H88" s="1">
        <v>4</v>
      </c>
    </row>
    <row r="89" spans="1:8" x14ac:dyDescent="0.15">
      <c r="A89" s="1" t="s">
        <v>74</v>
      </c>
      <c r="B89" s="1">
        <v>77</v>
      </c>
      <c r="C89" s="1">
        <v>96</v>
      </c>
      <c r="D89" s="1">
        <v>131.77000000000001</v>
      </c>
      <c r="E89" s="1">
        <v>131.96</v>
      </c>
      <c r="F89" s="1" t="s">
        <v>14</v>
      </c>
      <c r="G89" s="1" t="s">
        <v>10</v>
      </c>
      <c r="H89" s="1">
        <v>2</v>
      </c>
    </row>
    <row r="90" spans="1:8" x14ac:dyDescent="0.15">
      <c r="A90" s="1" t="s">
        <v>75</v>
      </c>
      <c r="B90" s="1">
        <v>15</v>
      </c>
      <c r="C90" s="1">
        <v>15</v>
      </c>
      <c r="D90" s="1">
        <v>140.65</v>
      </c>
      <c r="E90" s="1">
        <v>140.65</v>
      </c>
      <c r="F90" s="1" t="s">
        <v>13</v>
      </c>
      <c r="G90" s="1" t="s">
        <v>20</v>
      </c>
      <c r="H90" s="1">
        <v>1</v>
      </c>
    </row>
    <row r="91" spans="1:8" x14ac:dyDescent="0.15">
      <c r="A91" s="1" t="s">
        <v>75</v>
      </c>
      <c r="B91" s="1">
        <v>46</v>
      </c>
      <c r="C91" s="1">
        <v>47</v>
      </c>
      <c r="D91" s="1">
        <v>140.96</v>
      </c>
      <c r="E91" s="1">
        <v>140.97</v>
      </c>
      <c r="F91" s="1" t="s">
        <v>13</v>
      </c>
      <c r="G91" s="1" t="s">
        <v>10</v>
      </c>
      <c r="H91" s="1">
        <v>2</v>
      </c>
    </row>
    <row r="92" spans="1:8" x14ac:dyDescent="0.15">
      <c r="A92" s="1" t="s">
        <v>76</v>
      </c>
      <c r="B92" s="1">
        <v>21</v>
      </c>
      <c r="C92" s="1">
        <v>22</v>
      </c>
      <c r="D92" s="1">
        <v>142.21</v>
      </c>
      <c r="E92" s="1">
        <v>142.22</v>
      </c>
      <c r="F92" s="1" t="s">
        <v>13</v>
      </c>
      <c r="G92" s="1" t="s">
        <v>20</v>
      </c>
      <c r="H92" s="1">
        <v>1</v>
      </c>
    </row>
    <row r="93" spans="1:8" x14ac:dyDescent="0.15">
      <c r="A93" s="1" t="s">
        <v>76</v>
      </c>
      <c r="B93" s="1">
        <v>52</v>
      </c>
      <c r="C93" s="1">
        <v>53</v>
      </c>
      <c r="D93" s="1">
        <v>142.52000000000001</v>
      </c>
      <c r="E93" s="1">
        <v>142.53</v>
      </c>
      <c r="F93" s="1" t="s">
        <v>13</v>
      </c>
      <c r="G93" s="1" t="s">
        <v>20</v>
      </c>
      <c r="H93" s="1">
        <v>1</v>
      </c>
    </row>
    <row r="94" spans="1:8" x14ac:dyDescent="0.15">
      <c r="A94" s="1" t="s">
        <v>77</v>
      </c>
      <c r="B94" s="1">
        <v>46</v>
      </c>
      <c r="C94" s="1">
        <v>58</v>
      </c>
      <c r="D94" s="1">
        <v>143.96</v>
      </c>
      <c r="E94" s="1">
        <v>144.08000000000001</v>
      </c>
      <c r="F94" s="1" t="s">
        <v>13</v>
      </c>
      <c r="G94" s="1" t="s">
        <v>8</v>
      </c>
      <c r="H94" s="1">
        <v>3</v>
      </c>
    </row>
    <row r="95" spans="1:8" x14ac:dyDescent="0.15">
      <c r="A95" s="1" t="s">
        <v>78</v>
      </c>
      <c r="B95" s="1">
        <v>55</v>
      </c>
      <c r="C95" s="1">
        <v>60</v>
      </c>
      <c r="D95" s="1">
        <v>145.55000000000001</v>
      </c>
      <c r="E95" s="1">
        <v>145.6</v>
      </c>
      <c r="F95" s="1" t="s">
        <v>13</v>
      </c>
      <c r="G95" s="1" t="s">
        <v>10</v>
      </c>
      <c r="H95" s="1">
        <v>2</v>
      </c>
    </row>
    <row r="96" spans="1:8" x14ac:dyDescent="0.15">
      <c r="A96" s="1" t="s">
        <v>78</v>
      </c>
      <c r="B96" s="1">
        <v>70</v>
      </c>
      <c r="C96" s="1">
        <v>136</v>
      </c>
      <c r="D96" s="1">
        <v>145.69999999999999</v>
      </c>
      <c r="E96" s="1">
        <v>146.36000000000001</v>
      </c>
      <c r="F96" s="1" t="s">
        <v>13</v>
      </c>
      <c r="G96" s="1" t="s">
        <v>20</v>
      </c>
      <c r="H96" s="1">
        <v>1</v>
      </c>
    </row>
    <row r="97" spans="1:8" x14ac:dyDescent="0.15">
      <c r="A97" s="1" t="s">
        <v>79</v>
      </c>
      <c r="B97" s="1">
        <v>16</v>
      </c>
      <c r="C97" s="1">
        <v>147</v>
      </c>
      <c r="D97" s="1">
        <v>146.66999999999999</v>
      </c>
      <c r="E97" s="1">
        <v>147.97999999999999</v>
      </c>
      <c r="F97" s="1" t="s">
        <v>13</v>
      </c>
      <c r="G97" s="1" t="s">
        <v>20</v>
      </c>
      <c r="H97" s="1">
        <v>1</v>
      </c>
    </row>
    <row r="98" spans="1:8" x14ac:dyDescent="0.15">
      <c r="A98" s="1" t="s">
        <v>80</v>
      </c>
      <c r="B98" s="1">
        <v>16</v>
      </c>
      <c r="C98" s="1">
        <v>142</v>
      </c>
      <c r="D98" s="1">
        <v>148.18</v>
      </c>
      <c r="E98" s="1">
        <v>149.44</v>
      </c>
      <c r="F98" s="1" t="s">
        <v>13</v>
      </c>
      <c r="G98" s="1" t="s">
        <v>20</v>
      </c>
      <c r="H98" s="1">
        <v>1</v>
      </c>
    </row>
    <row r="99" spans="1:8" x14ac:dyDescent="0.15">
      <c r="A99" s="1" t="s">
        <v>81</v>
      </c>
      <c r="B99" s="1">
        <v>0</v>
      </c>
      <c r="C99" s="1">
        <v>68</v>
      </c>
      <c r="D99" s="1">
        <v>149.53</v>
      </c>
      <c r="E99" s="1">
        <v>150.21</v>
      </c>
      <c r="F99" s="1" t="s">
        <v>13</v>
      </c>
      <c r="G99" s="1" t="s">
        <v>10</v>
      </c>
      <c r="H99" s="1">
        <v>2</v>
      </c>
    </row>
    <row r="100" spans="1:8" x14ac:dyDescent="0.15">
      <c r="A100" s="1" t="s">
        <v>82</v>
      </c>
      <c r="B100" s="1">
        <v>0</v>
      </c>
      <c r="C100" s="1">
        <v>28</v>
      </c>
      <c r="D100" s="1">
        <v>150.21</v>
      </c>
      <c r="E100" s="1">
        <v>150.49</v>
      </c>
      <c r="F100" s="1" t="s">
        <v>13</v>
      </c>
      <c r="G100" s="1" t="s">
        <v>8</v>
      </c>
      <c r="H100" s="1">
        <v>3</v>
      </c>
    </row>
    <row r="101" spans="1:8" x14ac:dyDescent="0.15">
      <c r="A101" s="1" t="s">
        <v>83</v>
      </c>
      <c r="B101" s="1">
        <v>0</v>
      </c>
      <c r="C101" s="1">
        <v>7</v>
      </c>
      <c r="D101" s="1">
        <v>150</v>
      </c>
      <c r="E101" s="1">
        <v>150.07</v>
      </c>
      <c r="F101" s="1" t="s">
        <v>14</v>
      </c>
      <c r="G101" s="1" t="s">
        <v>16</v>
      </c>
      <c r="H101" s="1">
        <v>4</v>
      </c>
    </row>
    <row r="102" spans="1:8" x14ac:dyDescent="0.15">
      <c r="A102" s="1" t="s">
        <v>83</v>
      </c>
      <c r="B102" s="1">
        <v>18</v>
      </c>
      <c r="C102" s="1">
        <v>36</v>
      </c>
      <c r="D102" s="1">
        <v>150.18</v>
      </c>
      <c r="E102" s="1">
        <v>150.36000000000001</v>
      </c>
      <c r="F102" s="1" t="s">
        <v>13</v>
      </c>
      <c r="G102" s="1" t="s">
        <v>10</v>
      </c>
      <c r="H102" s="1">
        <v>2</v>
      </c>
    </row>
    <row r="103" spans="1:8" x14ac:dyDescent="0.15">
      <c r="A103" s="1" t="s">
        <v>83</v>
      </c>
      <c r="B103" s="1">
        <v>117</v>
      </c>
      <c r="C103" s="1">
        <v>128</v>
      </c>
      <c r="D103" s="1">
        <v>151.16999999999999</v>
      </c>
      <c r="E103" s="1">
        <v>151.28</v>
      </c>
      <c r="F103" s="1" t="s">
        <v>13</v>
      </c>
      <c r="G103" s="1" t="s">
        <v>20</v>
      </c>
      <c r="H103" s="1">
        <v>1</v>
      </c>
    </row>
    <row r="104" spans="1:8" x14ac:dyDescent="0.15">
      <c r="A104" s="1" t="s">
        <v>83</v>
      </c>
      <c r="B104" s="1">
        <v>129</v>
      </c>
      <c r="C104" s="1">
        <v>145</v>
      </c>
      <c r="D104" s="1">
        <v>151.29</v>
      </c>
      <c r="E104" s="1">
        <v>151.44999999999999</v>
      </c>
      <c r="F104" s="1" t="s">
        <v>13</v>
      </c>
      <c r="G104" s="1" t="s">
        <v>10</v>
      </c>
      <c r="H104" s="1">
        <v>2</v>
      </c>
    </row>
    <row r="105" spans="1:8" x14ac:dyDescent="0.15">
      <c r="A105" s="1" t="s">
        <v>84</v>
      </c>
      <c r="B105" s="1">
        <v>0</v>
      </c>
      <c r="C105" s="1">
        <v>3</v>
      </c>
      <c r="D105" s="1">
        <v>151.51</v>
      </c>
      <c r="E105" s="1">
        <v>151.54</v>
      </c>
      <c r="F105" s="1" t="s">
        <v>14</v>
      </c>
      <c r="G105" s="1" t="s">
        <v>8</v>
      </c>
      <c r="H105" s="1">
        <v>3</v>
      </c>
    </row>
    <row r="106" spans="1:8" x14ac:dyDescent="0.15">
      <c r="A106" s="1" t="s">
        <v>84</v>
      </c>
      <c r="B106" s="1">
        <v>63</v>
      </c>
      <c r="C106" s="1">
        <v>70</v>
      </c>
      <c r="D106" s="1">
        <v>152.13999999999999</v>
      </c>
      <c r="E106" s="1">
        <v>152.21</v>
      </c>
      <c r="F106" s="1" t="s">
        <v>14</v>
      </c>
      <c r="G106" s="1" t="s">
        <v>10</v>
      </c>
      <c r="H106" s="1">
        <v>2</v>
      </c>
    </row>
    <row r="107" spans="1:8" x14ac:dyDescent="0.15">
      <c r="A107" s="1" t="s">
        <v>84</v>
      </c>
      <c r="B107" s="1">
        <v>76</v>
      </c>
      <c r="C107" s="1">
        <v>84</v>
      </c>
      <c r="D107" s="1">
        <v>152.27000000000001</v>
      </c>
      <c r="E107" s="1">
        <v>152.35</v>
      </c>
      <c r="F107" s="1" t="s">
        <v>13</v>
      </c>
      <c r="G107" s="1" t="s">
        <v>10</v>
      </c>
      <c r="H107" s="1">
        <v>2</v>
      </c>
    </row>
    <row r="108" spans="1:8" x14ac:dyDescent="0.15">
      <c r="A108" s="1" t="s">
        <v>84</v>
      </c>
      <c r="B108" s="1">
        <v>87</v>
      </c>
      <c r="C108" s="1">
        <v>110</v>
      </c>
      <c r="D108" s="1">
        <v>152.38</v>
      </c>
      <c r="E108" s="1">
        <v>152.61000000000001</v>
      </c>
      <c r="F108" s="1" t="s">
        <v>13</v>
      </c>
      <c r="G108" s="1" t="s">
        <v>10</v>
      </c>
      <c r="H108" s="1">
        <v>2</v>
      </c>
    </row>
    <row r="109" spans="1:8" x14ac:dyDescent="0.15">
      <c r="A109" s="1" t="s">
        <v>84</v>
      </c>
      <c r="B109" s="1">
        <v>111</v>
      </c>
      <c r="C109" s="1">
        <v>150</v>
      </c>
      <c r="D109" s="1">
        <v>152.62</v>
      </c>
      <c r="E109" s="1">
        <v>153.01</v>
      </c>
      <c r="F109" s="1" t="s">
        <v>13</v>
      </c>
      <c r="G109" s="1" t="s">
        <v>8</v>
      </c>
      <c r="H109" s="1">
        <v>3</v>
      </c>
    </row>
    <row r="110" spans="1:8" x14ac:dyDescent="0.15">
      <c r="A110" s="1" t="s">
        <v>85</v>
      </c>
      <c r="B110" s="1">
        <v>0</v>
      </c>
      <c r="C110" s="1">
        <v>150</v>
      </c>
      <c r="D110" s="1">
        <v>153.01</v>
      </c>
      <c r="E110" s="1">
        <v>154.51</v>
      </c>
      <c r="F110" s="1" t="s">
        <v>13</v>
      </c>
      <c r="G110" s="1" t="s">
        <v>10</v>
      </c>
      <c r="H110" s="1">
        <v>2</v>
      </c>
    </row>
    <row r="111" spans="1:8" x14ac:dyDescent="0.15">
      <c r="A111" s="1" t="s">
        <v>86</v>
      </c>
      <c r="B111" s="1">
        <v>0</v>
      </c>
      <c r="C111" s="1">
        <v>150</v>
      </c>
      <c r="D111" s="1">
        <v>154.51</v>
      </c>
      <c r="E111" s="1">
        <v>156.01</v>
      </c>
      <c r="F111" s="1" t="s">
        <v>13</v>
      </c>
      <c r="G111" s="1" t="s">
        <v>8</v>
      </c>
      <c r="H111" s="1">
        <v>3</v>
      </c>
    </row>
    <row r="112" spans="1:8" x14ac:dyDescent="0.15">
      <c r="A112" s="1" t="s">
        <v>87</v>
      </c>
      <c r="B112" s="1">
        <v>0</v>
      </c>
      <c r="C112" s="1">
        <v>94</v>
      </c>
      <c r="D112" s="1">
        <v>156.01</v>
      </c>
      <c r="E112" s="1">
        <v>156.94999999999999</v>
      </c>
      <c r="F112" s="1" t="s">
        <v>13</v>
      </c>
      <c r="G112" s="1" t="s">
        <v>8</v>
      </c>
      <c r="H112" s="1">
        <v>3</v>
      </c>
    </row>
    <row r="113" spans="1:9" x14ac:dyDescent="0.15">
      <c r="A113" s="1" t="s">
        <v>88</v>
      </c>
      <c r="B113" s="1">
        <v>24</v>
      </c>
      <c r="C113" s="1">
        <v>30</v>
      </c>
      <c r="D113" s="1">
        <v>157.19</v>
      </c>
      <c r="E113" s="1">
        <v>157.25</v>
      </c>
      <c r="F113" s="1" t="s">
        <v>13</v>
      </c>
      <c r="G113" s="1" t="s">
        <v>16</v>
      </c>
      <c r="H113" s="1">
        <v>4</v>
      </c>
    </row>
    <row r="114" spans="1:9" x14ac:dyDescent="0.15">
      <c r="A114" s="1" t="s">
        <v>89</v>
      </c>
      <c r="B114" s="1">
        <v>0</v>
      </c>
      <c r="C114" s="1">
        <v>150</v>
      </c>
      <c r="D114" s="1">
        <v>159.5</v>
      </c>
      <c r="E114" s="1">
        <v>161</v>
      </c>
      <c r="F114" s="1" t="s">
        <v>14</v>
      </c>
      <c r="G114" s="1" t="s">
        <v>10</v>
      </c>
      <c r="H114" s="1">
        <v>2</v>
      </c>
    </row>
    <row r="115" spans="1:9" x14ac:dyDescent="0.15">
      <c r="A115" s="1" t="s">
        <v>90</v>
      </c>
      <c r="B115" s="1">
        <v>0</v>
      </c>
      <c r="C115" s="1">
        <v>150</v>
      </c>
      <c r="D115" s="1">
        <v>161</v>
      </c>
      <c r="E115" s="1">
        <v>162.5</v>
      </c>
      <c r="F115" s="1" t="s">
        <v>14</v>
      </c>
      <c r="G115" s="1" t="s">
        <v>20</v>
      </c>
      <c r="H115" s="1">
        <v>1</v>
      </c>
    </row>
    <row r="116" spans="1:9" x14ac:dyDescent="0.15">
      <c r="A116" s="1" t="s">
        <v>91</v>
      </c>
      <c r="B116" s="1">
        <v>0</v>
      </c>
      <c r="C116" s="1">
        <v>150</v>
      </c>
      <c r="D116" s="1">
        <v>162.5</v>
      </c>
      <c r="E116" s="1">
        <v>164</v>
      </c>
      <c r="F116" s="1" t="s">
        <v>13</v>
      </c>
      <c r="G116" s="1" t="s">
        <v>8</v>
      </c>
      <c r="H116" s="1">
        <v>3</v>
      </c>
    </row>
    <row r="117" spans="1:9" x14ac:dyDescent="0.15">
      <c r="A117" s="1" t="s">
        <v>92</v>
      </c>
      <c r="B117" s="1">
        <v>0</v>
      </c>
      <c r="C117" s="1">
        <v>151</v>
      </c>
      <c r="D117" s="1">
        <v>164</v>
      </c>
      <c r="E117" s="1">
        <v>165.51</v>
      </c>
      <c r="F117" s="1" t="s">
        <v>13</v>
      </c>
      <c r="G117" s="1" t="s">
        <v>8</v>
      </c>
      <c r="H117" s="1">
        <v>3</v>
      </c>
    </row>
    <row r="118" spans="1:9" x14ac:dyDescent="0.15">
      <c r="A118" s="1" t="s">
        <v>93</v>
      </c>
      <c r="B118" s="1">
        <v>0</v>
      </c>
      <c r="C118" s="1">
        <v>107</v>
      </c>
      <c r="D118" s="1">
        <v>165.51</v>
      </c>
      <c r="E118" s="1">
        <v>166.58</v>
      </c>
      <c r="F118" s="1" t="s">
        <v>13</v>
      </c>
      <c r="G118" s="1" t="s">
        <v>10</v>
      </c>
      <c r="H118" s="1">
        <v>2</v>
      </c>
    </row>
    <row r="119" spans="1:9" x14ac:dyDescent="0.15">
      <c r="A119" s="1" t="s">
        <v>94</v>
      </c>
      <c r="B119" s="1">
        <v>0</v>
      </c>
      <c r="C119" s="1">
        <v>56</v>
      </c>
      <c r="D119" s="1">
        <v>166.58</v>
      </c>
      <c r="E119" s="1">
        <v>167.14</v>
      </c>
      <c r="F119" s="1" t="s">
        <v>19</v>
      </c>
      <c r="G119" s="1" t="s">
        <v>8</v>
      </c>
      <c r="H119" s="1">
        <v>3</v>
      </c>
      <c r="I119" s="1" t="s">
        <v>95</v>
      </c>
    </row>
    <row r="120" spans="1:9" x14ac:dyDescent="0.15">
      <c r="A120" s="1" t="s">
        <v>96</v>
      </c>
      <c r="B120" s="1">
        <v>0</v>
      </c>
      <c r="C120" s="1">
        <v>32</v>
      </c>
      <c r="D120" s="1">
        <v>167.14</v>
      </c>
      <c r="E120" s="1">
        <v>167.46</v>
      </c>
      <c r="F120" s="1" t="s">
        <v>19</v>
      </c>
      <c r="G120" s="1" t="s">
        <v>16</v>
      </c>
      <c r="H120" s="1">
        <v>4</v>
      </c>
    </row>
    <row r="121" spans="1:9" x14ac:dyDescent="0.15">
      <c r="A121" s="1" t="s">
        <v>97</v>
      </c>
      <c r="B121" s="1">
        <v>0</v>
      </c>
      <c r="C121" s="1">
        <v>150</v>
      </c>
      <c r="D121" s="1">
        <v>169.2</v>
      </c>
      <c r="E121" s="1">
        <v>170.7</v>
      </c>
      <c r="F121" s="1" t="s">
        <v>19</v>
      </c>
      <c r="G121" s="1" t="s">
        <v>8</v>
      </c>
      <c r="H121" s="1">
        <v>3</v>
      </c>
    </row>
    <row r="122" spans="1:9" x14ac:dyDescent="0.15">
      <c r="A122" s="1" t="s">
        <v>98</v>
      </c>
      <c r="B122" s="1">
        <v>0</v>
      </c>
      <c r="C122" s="1">
        <v>150</v>
      </c>
      <c r="D122" s="1">
        <v>170.7</v>
      </c>
      <c r="E122" s="1">
        <v>172.2</v>
      </c>
      <c r="F122" s="1" t="s">
        <v>19</v>
      </c>
      <c r="G122" s="1" t="s">
        <v>8</v>
      </c>
      <c r="H122" s="1">
        <v>3</v>
      </c>
      <c r="I122" s="1" t="s">
        <v>99</v>
      </c>
    </row>
    <row r="123" spans="1:9" x14ac:dyDescent="0.15">
      <c r="A123" s="1" t="s">
        <v>100</v>
      </c>
      <c r="B123" s="1">
        <v>0</v>
      </c>
      <c r="C123" s="1">
        <v>151</v>
      </c>
      <c r="D123" s="1">
        <v>172.2</v>
      </c>
      <c r="E123" s="1">
        <v>173.71</v>
      </c>
      <c r="F123" s="1" t="s">
        <v>13</v>
      </c>
      <c r="G123" s="1" t="s">
        <v>8</v>
      </c>
      <c r="H123" s="1">
        <v>3</v>
      </c>
      <c r="I123" s="1" t="s">
        <v>101</v>
      </c>
    </row>
    <row r="124" spans="1:9" x14ac:dyDescent="0.15">
      <c r="A124" s="1" t="s">
        <v>102</v>
      </c>
      <c r="B124" s="1">
        <v>0</v>
      </c>
      <c r="C124" s="1">
        <v>103</v>
      </c>
      <c r="D124" s="1">
        <v>173.71</v>
      </c>
      <c r="E124" s="1">
        <v>174.74</v>
      </c>
      <c r="F124" s="1" t="s">
        <v>19</v>
      </c>
      <c r="G124" s="1" t="s">
        <v>8</v>
      </c>
      <c r="H124" s="1">
        <v>3</v>
      </c>
      <c r="I124" s="1" t="s">
        <v>99</v>
      </c>
    </row>
    <row r="125" spans="1:9" x14ac:dyDescent="0.15">
      <c r="A125" s="1" t="s">
        <v>103</v>
      </c>
      <c r="B125" s="1">
        <v>0</v>
      </c>
      <c r="C125" s="1">
        <v>31</v>
      </c>
      <c r="D125" s="1">
        <v>174.74</v>
      </c>
      <c r="E125" s="1">
        <v>175.05</v>
      </c>
      <c r="F125" s="1" t="s">
        <v>19</v>
      </c>
      <c r="G125" s="1" t="s">
        <v>8</v>
      </c>
      <c r="H125" s="1">
        <v>3</v>
      </c>
    </row>
    <row r="126" spans="1:9" x14ac:dyDescent="0.15">
      <c r="A126" s="1" t="s">
        <v>104</v>
      </c>
      <c r="B126" s="1">
        <v>0</v>
      </c>
      <c r="C126" s="1">
        <v>150</v>
      </c>
      <c r="D126" s="1">
        <v>178.9</v>
      </c>
      <c r="E126" s="1">
        <v>180.4</v>
      </c>
      <c r="F126" s="1" t="s">
        <v>19</v>
      </c>
      <c r="G126" s="1" t="s">
        <v>8</v>
      </c>
      <c r="H126" s="1">
        <v>3</v>
      </c>
      <c r="I126" s="1" t="s">
        <v>105</v>
      </c>
    </row>
    <row r="127" spans="1:9" x14ac:dyDescent="0.15">
      <c r="A127" s="1" t="s">
        <v>106</v>
      </c>
      <c r="B127" s="1">
        <v>0</v>
      </c>
      <c r="C127" s="1">
        <v>150</v>
      </c>
      <c r="D127" s="1">
        <v>180.4</v>
      </c>
      <c r="E127" s="1">
        <v>181.9</v>
      </c>
      <c r="F127" s="1" t="s">
        <v>107</v>
      </c>
      <c r="G127" s="1" t="s">
        <v>8</v>
      </c>
      <c r="H127" s="1">
        <v>3</v>
      </c>
      <c r="I127" s="1" t="s">
        <v>108</v>
      </c>
    </row>
    <row r="128" spans="1:9" x14ac:dyDescent="0.15">
      <c r="A128" s="1" t="s">
        <v>109</v>
      </c>
      <c r="B128" s="1">
        <v>0</v>
      </c>
      <c r="C128" s="1">
        <v>66</v>
      </c>
      <c r="D128" s="1">
        <v>181.9</v>
      </c>
      <c r="E128" s="1">
        <v>182.56</v>
      </c>
      <c r="F128" s="1" t="s">
        <v>107</v>
      </c>
      <c r="G128" s="1" t="s">
        <v>16</v>
      </c>
      <c r="H128" s="1">
        <v>4</v>
      </c>
      <c r="I128" s="1" t="s">
        <v>108</v>
      </c>
    </row>
    <row r="129" spans="1:9" x14ac:dyDescent="0.15">
      <c r="A129" s="1" t="s">
        <v>110</v>
      </c>
      <c r="B129" s="1">
        <v>0</v>
      </c>
      <c r="C129" s="1">
        <v>22</v>
      </c>
      <c r="D129" s="1">
        <v>182.56</v>
      </c>
      <c r="E129" s="1">
        <v>182.78</v>
      </c>
      <c r="F129" s="1" t="s">
        <v>19</v>
      </c>
      <c r="G129" s="1" t="s">
        <v>16</v>
      </c>
      <c r="H129" s="1">
        <v>4</v>
      </c>
      <c r="I129" s="1" t="s">
        <v>99</v>
      </c>
    </row>
    <row r="130" spans="1:9" x14ac:dyDescent="0.15">
      <c r="A130" s="1" t="s">
        <v>110</v>
      </c>
      <c r="B130" s="1">
        <v>22</v>
      </c>
      <c r="C130" s="1">
        <v>32</v>
      </c>
      <c r="D130" s="1">
        <v>182.78</v>
      </c>
      <c r="E130" s="1">
        <v>182.88</v>
      </c>
      <c r="F130" s="1" t="s">
        <v>107</v>
      </c>
      <c r="G130" s="1" t="s">
        <v>16</v>
      </c>
      <c r="H130" s="1">
        <v>4</v>
      </c>
      <c r="I130" s="1" t="s">
        <v>111</v>
      </c>
    </row>
    <row r="131" spans="1:9" x14ac:dyDescent="0.15">
      <c r="A131" s="1" t="s">
        <v>112</v>
      </c>
      <c r="B131" s="1">
        <v>0</v>
      </c>
      <c r="C131" s="1">
        <v>150</v>
      </c>
      <c r="D131" s="1">
        <v>183.6</v>
      </c>
      <c r="E131" s="1">
        <v>185.1</v>
      </c>
      <c r="F131" s="1" t="s">
        <v>19</v>
      </c>
      <c r="G131" s="1" t="s">
        <v>20</v>
      </c>
      <c r="H131" s="1">
        <v>1</v>
      </c>
      <c r="I131" s="1" t="s">
        <v>113</v>
      </c>
    </row>
    <row r="132" spans="1:9" x14ac:dyDescent="0.15">
      <c r="A132" s="1" t="s">
        <v>114</v>
      </c>
      <c r="B132" s="1">
        <v>8</v>
      </c>
      <c r="C132" s="1">
        <v>103</v>
      </c>
      <c r="D132" s="1">
        <v>185.18</v>
      </c>
      <c r="E132" s="1">
        <v>186.13</v>
      </c>
      <c r="F132" s="1" t="s">
        <v>14</v>
      </c>
      <c r="G132" s="1" t="s">
        <v>10</v>
      </c>
      <c r="H132" s="1">
        <v>2</v>
      </c>
      <c r="I132" s="1" t="s">
        <v>115</v>
      </c>
    </row>
    <row r="133" spans="1:9" x14ac:dyDescent="0.15">
      <c r="A133" s="1" t="s">
        <v>114</v>
      </c>
      <c r="B133" s="1">
        <v>133</v>
      </c>
      <c r="C133" s="1">
        <v>150</v>
      </c>
      <c r="D133" s="1">
        <v>186.43</v>
      </c>
      <c r="E133" s="1">
        <v>186.6</v>
      </c>
      <c r="F133" s="1" t="s">
        <v>14</v>
      </c>
      <c r="G133" s="1" t="s">
        <v>10</v>
      </c>
      <c r="H133" s="1">
        <v>2</v>
      </c>
      <c r="I133" s="1" t="s">
        <v>115</v>
      </c>
    </row>
    <row r="134" spans="1:9" x14ac:dyDescent="0.15">
      <c r="A134" s="1" t="s">
        <v>116</v>
      </c>
      <c r="B134" s="1">
        <v>0</v>
      </c>
      <c r="C134" s="1">
        <v>150</v>
      </c>
      <c r="D134" s="1">
        <v>186.6</v>
      </c>
      <c r="E134" s="1">
        <v>188.1</v>
      </c>
      <c r="F134" s="1" t="s">
        <v>14</v>
      </c>
      <c r="G134" s="1" t="s">
        <v>8</v>
      </c>
      <c r="H134" s="1">
        <v>3</v>
      </c>
      <c r="I134" s="1" t="s">
        <v>115</v>
      </c>
    </row>
    <row r="135" spans="1:9" x14ac:dyDescent="0.15">
      <c r="A135" s="1" t="s">
        <v>117</v>
      </c>
      <c r="B135" s="1">
        <v>29</v>
      </c>
      <c r="C135" s="1">
        <v>63</v>
      </c>
      <c r="D135" s="1">
        <v>188.39</v>
      </c>
      <c r="E135" s="1">
        <v>188.73</v>
      </c>
      <c r="F135" s="1" t="s">
        <v>14</v>
      </c>
      <c r="G135" s="1" t="s">
        <v>8</v>
      </c>
      <c r="H135" s="1">
        <v>3</v>
      </c>
      <c r="I135" s="1" t="s">
        <v>115</v>
      </c>
    </row>
    <row r="136" spans="1:9" x14ac:dyDescent="0.15">
      <c r="A136" s="1" t="s">
        <v>117</v>
      </c>
      <c r="B136" s="1">
        <v>90</v>
      </c>
      <c r="C136" s="1">
        <v>103</v>
      </c>
      <c r="D136" s="1">
        <v>189</v>
      </c>
      <c r="E136" s="1">
        <v>189.13</v>
      </c>
      <c r="F136" s="1" t="s">
        <v>14</v>
      </c>
      <c r="G136" s="1" t="s">
        <v>8</v>
      </c>
      <c r="H136" s="1">
        <v>3</v>
      </c>
      <c r="I136" s="1" t="s">
        <v>115</v>
      </c>
    </row>
    <row r="137" spans="1:9" x14ac:dyDescent="0.15">
      <c r="A137" s="1" t="s">
        <v>118</v>
      </c>
      <c r="B137" s="1">
        <v>4</v>
      </c>
      <c r="C137" s="1">
        <v>8</v>
      </c>
      <c r="D137" s="1">
        <v>189.22</v>
      </c>
      <c r="E137" s="1">
        <v>189.26</v>
      </c>
      <c r="F137" s="1" t="s">
        <v>14</v>
      </c>
      <c r="G137" s="1" t="s">
        <v>16</v>
      </c>
      <c r="H137" s="1">
        <v>4</v>
      </c>
      <c r="I137" s="1" t="s">
        <v>119</v>
      </c>
    </row>
    <row r="138" spans="1:9" x14ac:dyDescent="0.15">
      <c r="A138" s="1" t="s">
        <v>118</v>
      </c>
      <c r="B138" s="1">
        <v>18</v>
      </c>
      <c r="C138" s="1">
        <v>27</v>
      </c>
      <c r="D138" s="1">
        <v>189.36</v>
      </c>
      <c r="E138" s="1">
        <v>189.45</v>
      </c>
      <c r="F138" s="1" t="s">
        <v>14</v>
      </c>
      <c r="G138" s="1" t="s">
        <v>16</v>
      </c>
      <c r="H138" s="1">
        <v>4</v>
      </c>
      <c r="I138" s="1" t="s">
        <v>115</v>
      </c>
    </row>
    <row r="139" spans="1:9" x14ac:dyDescent="0.15">
      <c r="A139" s="1" t="s">
        <v>120</v>
      </c>
      <c r="B139" s="1">
        <v>0</v>
      </c>
      <c r="C139" s="1">
        <v>150</v>
      </c>
      <c r="D139" s="1">
        <v>188.6</v>
      </c>
      <c r="E139" s="1">
        <v>190.1</v>
      </c>
      <c r="F139" s="1" t="s">
        <v>14</v>
      </c>
      <c r="G139" s="1" t="s">
        <v>8</v>
      </c>
      <c r="H139" s="1">
        <v>3</v>
      </c>
      <c r="I139" s="1" t="s">
        <v>115</v>
      </c>
    </row>
    <row r="140" spans="1:9" x14ac:dyDescent="0.15">
      <c r="A140" s="1" t="s">
        <v>121</v>
      </c>
      <c r="B140" s="1">
        <v>0</v>
      </c>
      <c r="C140" s="1">
        <v>150</v>
      </c>
      <c r="D140" s="1">
        <v>190.1</v>
      </c>
      <c r="E140" s="1">
        <v>191.6</v>
      </c>
      <c r="F140" s="1" t="s">
        <v>14</v>
      </c>
      <c r="G140" s="1" t="s">
        <v>16</v>
      </c>
      <c r="H140" s="1">
        <v>4</v>
      </c>
      <c r="I140" s="1" t="s">
        <v>115</v>
      </c>
    </row>
    <row r="141" spans="1:9" x14ac:dyDescent="0.15">
      <c r="A141" s="1" t="s">
        <v>122</v>
      </c>
      <c r="B141" s="1">
        <v>0</v>
      </c>
      <c r="C141" s="1">
        <v>73</v>
      </c>
      <c r="D141" s="1">
        <v>191.6</v>
      </c>
      <c r="E141" s="1">
        <v>192.33</v>
      </c>
      <c r="F141" s="1" t="s">
        <v>14</v>
      </c>
      <c r="G141" s="1" t="s">
        <v>10</v>
      </c>
      <c r="H141" s="1">
        <v>2</v>
      </c>
      <c r="I141" s="1" t="s">
        <v>115</v>
      </c>
    </row>
    <row r="142" spans="1:9" x14ac:dyDescent="0.15">
      <c r="A142" s="1" t="s">
        <v>123</v>
      </c>
      <c r="B142" s="1">
        <v>0</v>
      </c>
      <c r="C142" s="1">
        <v>21</v>
      </c>
      <c r="D142" s="1">
        <v>192.33</v>
      </c>
      <c r="E142" s="1">
        <v>192.54</v>
      </c>
      <c r="F142" s="1" t="s">
        <v>14</v>
      </c>
      <c r="G142" s="1" t="s">
        <v>16</v>
      </c>
      <c r="H142" s="1">
        <v>4</v>
      </c>
      <c r="I142" s="1" t="s">
        <v>115</v>
      </c>
    </row>
    <row r="143" spans="1:9" x14ac:dyDescent="0.15">
      <c r="A143" s="1" t="s">
        <v>124</v>
      </c>
      <c r="B143" s="1">
        <v>0</v>
      </c>
      <c r="C143" s="1">
        <v>151</v>
      </c>
      <c r="D143" s="1">
        <v>193.3</v>
      </c>
      <c r="E143" s="1">
        <v>194.81</v>
      </c>
      <c r="F143" s="1" t="s">
        <v>14</v>
      </c>
      <c r="G143" s="1" t="s">
        <v>10</v>
      </c>
      <c r="H143" s="1">
        <v>2</v>
      </c>
      <c r="I143" s="1" t="s">
        <v>125</v>
      </c>
    </row>
    <row r="144" spans="1:9" x14ac:dyDescent="0.15">
      <c r="A144" s="1" t="s">
        <v>126</v>
      </c>
      <c r="B144" s="1">
        <v>0</v>
      </c>
      <c r="C144" s="1">
        <v>150</v>
      </c>
      <c r="D144" s="1">
        <v>194.81</v>
      </c>
      <c r="E144" s="1">
        <v>196.31</v>
      </c>
      <c r="F144" s="1" t="s">
        <v>14</v>
      </c>
      <c r="G144" s="1" t="s">
        <v>10</v>
      </c>
      <c r="H144" s="1">
        <v>2</v>
      </c>
      <c r="I144" s="1" t="s">
        <v>125</v>
      </c>
    </row>
    <row r="145" spans="1:9" x14ac:dyDescent="0.15">
      <c r="A145" s="1" t="s">
        <v>127</v>
      </c>
      <c r="B145" s="1">
        <v>0</v>
      </c>
      <c r="C145" s="1">
        <v>150</v>
      </c>
      <c r="D145" s="1">
        <v>196.31</v>
      </c>
      <c r="E145" s="1">
        <v>197.81</v>
      </c>
      <c r="F145" s="1" t="s">
        <v>14</v>
      </c>
      <c r="G145" s="1" t="s">
        <v>8</v>
      </c>
      <c r="H145" s="1">
        <v>3</v>
      </c>
      <c r="I145" s="1" t="s">
        <v>125</v>
      </c>
    </row>
    <row r="146" spans="1:9" x14ac:dyDescent="0.15">
      <c r="A146" s="1" t="s">
        <v>128</v>
      </c>
      <c r="B146" s="1">
        <v>0</v>
      </c>
      <c r="C146" s="1">
        <v>64</v>
      </c>
      <c r="D146" s="1">
        <v>197.81</v>
      </c>
      <c r="E146" s="1">
        <v>198.45</v>
      </c>
      <c r="F146" s="1" t="s">
        <v>14</v>
      </c>
      <c r="G146" s="1" t="s">
        <v>16</v>
      </c>
      <c r="H146" s="1">
        <v>4</v>
      </c>
      <c r="I146" s="1" t="s">
        <v>125</v>
      </c>
    </row>
    <row r="147" spans="1:9" x14ac:dyDescent="0.15">
      <c r="A147" s="1" t="s">
        <v>129</v>
      </c>
      <c r="B147" s="1">
        <v>0</v>
      </c>
      <c r="C147" s="1">
        <v>31</v>
      </c>
      <c r="D147" s="1">
        <v>198.45</v>
      </c>
      <c r="E147" s="1">
        <v>198.76</v>
      </c>
      <c r="F147" s="1" t="s">
        <v>14</v>
      </c>
      <c r="G147" s="1" t="s">
        <v>16</v>
      </c>
      <c r="H147" s="1">
        <v>4</v>
      </c>
      <c r="I147" s="1" t="s">
        <v>125</v>
      </c>
    </row>
    <row r="148" spans="1:9" x14ac:dyDescent="0.15">
      <c r="A148" s="1" t="s">
        <v>130</v>
      </c>
      <c r="B148" s="1">
        <v>90</v>
      </c>
      <c r="C148" s="1">
        <v>150</v>
      </c>
      <c r="D148" s="1">
        <v>199.2</v>
      </c>
      <c r="E148" s="1">
        <v>199.8</v>
      </c>
      <c r="F148" s="1" t="s">
        <v>107</v>
      </c>
      <c r="G148" s="1" t="s">
        <v>8</v>
      </c>
      <c r="H148" s="1">
        <v>3</v>
      </c>
    </row>
    <row r="149" spans="1:9" x14ac:dyDescent="0.15">
      <c r="A149" s="1" t="s">
        <v>131</v>
      </c>
      <c r="B149" s="1">
        <v>0</v>
      </c>
      <c r="C149" s="1">
        <v>151</v>
      </c>
      <c r="D149" s="1">
        <v>199.8</v>
      </c>
      <c r="E149" s="1">
        <v>201.31</v>
      </c>
      <c r="F149" s="1" t="s">
        <v>107</v>
      </c>
      <c r="G149" s="1" t="s">
        <v>8</v>
      </c>
      <c r="H149" s="1">
        <v>3</v>
      </c>
      <c r="I149" s="1" t="s">
        <v>125</v>
      </c>
    </row>
    <row r="150" spans="1:9" x14ac:dyDescent="0.15">
      <c r="A150" s="1" t="s">
        <v>132</v>
      </c>
      <c r="B150" s="1">
        <v>0</v>
      </c>
      <c r="C150" s="1">
        <v>151</v>
      </c>
      <c r="D150" s="1">
        <v>201.31</v>
      </c>
      <c r="E150" s="1">
        <v>202.82</v>
      </c>
      <c r="F150" s="1" t="s">
        <v>107</v>
      </c>
      <c r="G150" s="1" t="s">
        <v>8</v>
      </c>
      <c r="H150" s="1">
        <v>3</v>
      </c>
      <c r="I150" s="1" t="s">
        <v>125</v>
      </c>
    </row>
    <row r="151" spans="1:9" x14ac:dyDescent="0.15">
      <c r="A151" s="1" t="s">
        <v>133</v>
      </c>
      <c r="B151" s="1">
        <v>0</v>
      </c>
      <c r="C151" s="1">
        <v>152</v>
      </c>
      <c r="D151" s="1">
        <v>202.82</v>
      </c>
      <c r="E151" s="1">
        <v>204.34</v>
      </c>
      <c r="F151" s="1" t="s">
        <v>107</v>
      </c>
      <c r="G151" s="1" t="s">
        <v>10</v>
      </c>
      <c r="H151" s="1">
        <v>2</v>
      </c>
      <c r="I151" s="1" t="s">
        <v>134</v>
      </c>
    </row>
    <row r="152" spans="1:9" x14ac:dyDescent="0.15">
      <c r="A152" s="1" t="s">
        <v>135</v>
      </c>
      <c r="B152" s="1">
        <v>0</v>
      </c>
      <c r="C152" s="1">
        <v>150</v>
      </c>
      <c r="D152" s="1">
        <v>204.34</v>
      </c>
      <c r="E152" s="1">
        <v>205.84</v>
      </c>
      <c r="F152" s="1" t="s">
        <v>14</v>
      </c>
      <c r="G152" s="1" t="s">
        <v>10</v>
      </c>
      <c r="H152" s="1">
        <v>2</v>
      </c>
      <c r="I152" s="1" t="s">
        <v>136</v>
      </c>
    </row>
    <row r="153" spans="1:9" x14ac:dyDescent="0.15">
      <c r="A153" s="1" t="s">
        <v>137</v>
      </c>
      <c r="B153" s="1">
        <v>0</v>
      </c>
      <c r="C153" s="1">
        <v>139</v>
      </c>
      <c r="D153" s="1">
        <v>205.84</v>
      </c>
      <c r="E153" s="1">
        <v>207.23</v>
      </c>
      <c r="F153" s="1" t="s">
        <v>14</v>
      </c>
      <c r="G153" s="1" t="s">
        <v>10</v>
      </c>
      <c r="H153" s="1">
        <v>2</v>
      </c>
      <c r="I153" s="1" t="s">
        <v>136</v>
      </c>
    </row>
    <row r="154" spans="1:9" x14ac:dyDescent="0.15">
      <c r="A154" s="1" t="s">
        <v>138</v>
      </c>
      <c r="B154" s="1">
        <v>0</v>
      </c>
      <c r="C154" s="1">
        <v>60</v>
      </c>
      <c r="D154" s="1">
        <v>207.23</v>
      </c>
      <c r="E154" s="1">
        <v>207.83</v>
      </c>
      <c r="F154" s="1" t="s">
        <v>14</v>
      </c>
      <c r="G154" s="1" t="s">
        <v>8</v>
      </c>
      <c r="H154" s="1">
        <v>3</v>
      </c>
      <c r="I154" s="1" t="s">
        <v>136</v>
      </c>
    </row>
    <row r="155" spans="1:9" x14ac:dyDescent="0.15">
      <c r="A155" s="1" t="s">
        <v>139</v>
      </c>
      <c r="B155" s="1">
        <v>0</v>
      </c>
      <c r="C155" s="1">
        <v>39</v>
      </c>
      <c r="D155" s="1">
        <v>207.83</v>
      </c>
      <c r="E155" s="1">
        <v>208.22</v>
      </c>
      <c r="F155" s="1" t="s">
        <v>14</v>
      </c>
      <c r="G155" s="1" t="s">
        <v>16</v>
      </c>
      <c r="H155" s="1">
        <v>4</v>
      </c>
      <c r="I155" s="1" t="s">
        <v>136</v>
      </c>
    </row>
    <row r="156" spans="1:9" x14ac:dyDescent="0.15">
      <c r="A156" s="1" t="s">
        <v>140</v>
      </c>
      <c r="B156" s="1">
        <v>0</v>
      </c>
      <c r="C156" s="1">
        <v>151</v>
      </c>
      <c r="D156" s="1">
        <v>208.1</v>
      </c>
      <c r="E156" s="1">
        <v>209.61</v>
      </c>
      <c r="F156" s="1" t="s">
        <v>107</v>
      </c>
      <c r="G156" s="1" t="s">
        <v>8</v>
      </c>
      <c r="H156" s="1">
        <v>3</v>
      </c>
      <c r="I156" s="1" t="s">
        <v>141</v>
      </c>
    </row>
    <row r="157" spans="1:9" x14ac:dyDescent="0.15">
      <c r="A157" s="1" t="s">
        <v>142</v>
      </c>
      <c r="B157" s="1">
        <v>0</v>
      </c>
      <c r="C157" s="1">
        <v>151</v>
      </c>
      <c r="D157" s="1">
        <v>209.61</v>
      </c>
      <c r="E157" s="1">
        <v>211.12</v>
      </c>
      <c r="F157" s="1" t="s">
        <v>107</v>
      </c>
      <c r="G157" s="1" t="s">
        <v>16</v>
      </c>
      <c r="H157" s="1">
        <v>4</v>
      </c>
      <c r="I157" s="1" t="s">
        <v>141</v>
      </c>
    </row>
    <row r="158" spans="1:9" x14ac:dyDescent="0.15">
      <c r="A158" s="1" t="s">
        <v>143</v>
      </c>
      <c r="B158" s="1">
        <v>0</v>
      </c>
      <c r="C158" s="1">
        <v>35</v>
      </c>
      <c r="D158" s="1">
        <v>211.12</v>
      </c>
      <c r="E158" s="1">
        <v>211.47</v>
      </c>
      <c r="F158" s="1" t="s">
        <v>107</v>
      </c>
      <c r="G158" s="1" t="s">
        <v>16</v>
      </c>
      <c r="H158" s="1">
        <v>4</v>
      </c>
      <c r="I158" s="1" t="s">
        <v>141</v>
      </c>
    </row>
    <row r="159" spans="1:9" x14ac:dyDescent="0.15">
      <c r="A159" s="1" t="s">
        <v>143</v>
      </c>
      <c r="B159" s="1">
        <v>35</v>
      </c>
      <c r="C159" s="1">
        <v>151</v>
      </c>
      <c r="D159" s="1">
        <v>211.47</v>
      </c>
      <c r="E159" s="1">
        <v>212.63</v>
      </c>
      <c r="F159" s="1" t="s">
        <v>107</v>
      </c>
      <c r="G159" s="1" t="s">
        <v>8</v>
      </c>
      <c r="H159" s="1">
        <v>3</v>
      </c>
      <c r="I159" s="1" t="s">
        <v>141</v>
      </c>
    </row>
    <row r="160" spans="1:9" x14ac:dyDescent="0.15">
      <c r="A160" s="1" t="s">
        <v>144</v>
      </c>
      <c r="B160" s="1">
        <v>0</v>
      </c>
      <c r="C160" s="1">
        <v>150</v>
      </c>
      <c r="D160" s="1">
        <v>212.63</v>
      </c>
      <c r="E160" s="1">
        <v>214.13</v>
      </c>
      <c r="F160" s="1" t="s">
        <v>14</v>
      </c>
      <c r="G160" s="1" t="s">
        <v>10</v>
      </c>
      <c r="H160" s="1">
        <v>2</v>
      </c>
      <c r="I160" s="1" t="s">
        <v>145</v>
      </c>
    </row>
    <row r="161" spans="1:9" x14ac:dyDescent="0.15">
      <c r="A161" s="1" t="s">
        <v>146</v>
      </c>
      <c r="B161" s="1">
        <v>0</v>
      </c>
      <c r="C161" s="1">
        <v>151</v>
      </c>
      <c r="D161" s="1">
        <v>214.13</v>
      </c>
      <c r="E161" s="1">
        <v>215.64</v>
      </c>
      <c r="F161" s="1" t="s">
        <v>14</v>
      </c>
      <c r="G161" s="1" t="s">
        <v>10</v>
      </c>
      <c r="H161" s="1">
        <v>2</v>
      </c>
      <c r="I161" s="1" t="s">
        <v>145</v>
      </c>
    </row>
    <row r="162" spans="1:9" x14ac:dyDescent="0.15">
      <c r="A162" s="1" t="s">
        <v>147</v>
      </c>
      <c r="B162" s="1">
        <v>0</v>
      </c>
      <c r="C162" s="1">
        <v>100</v>
      </c>
      <c r="D162" s="1">
        <v>215.64</v>
      </c>
      <c r="E162" s="1">
        <v>216.64</v>
      </c>
      <c r="F162" s="1" t="s">
        <v>14</v>
      </c>
      <c r="G162" s="1" t="s">
        <v>10</v>
      </c>
      <c r="H162" s="1">
        <v>2</v>
      </c>
      <c r="I162" s="1" t="s">
        <v>145</v>
      </c>
    </row>
    <row r="163" spans="1:9" x14ac:dyDescent="0.15">
      <c r="A163" s="1" t="s">
        <v>148</v>
      </c>
      <c r="B163" s="1">
        <v>0</v>
      </c>
      <c r="C163" s="1">
        <v>56</v>
      </c>
      <c r="D163" s="1">
        <v>216.64</v>
      </c>
      <c r="E163" s="1">
        <v>217.2</v>
      </c>
      <c r="F163" s="1" t="s">
        <v>107</v>
      </c>
      <c r="G163" s="1" t="s">
        <v>8</v>
      </c>
      <c r="H163" s="1">
        <v>3</v>
      </c>
      <c r="I163" s="1" t="s">
        <v>141</v>
      </c>
    </row>
    <row r="164" spans="1:9" x14ac:dyDescent="0.15">
      <c r="A164" s="1" t="s">
        <v>149</v>
      </c>
      <c r="B164" s="1">
        <v>0</v>
      </c>
      <c r="C164" s="1">
        <v>37</v>
      </c>
      <c r="D164" s="1">
        <v>217.2</v>
      </c>
      <c r="E164" s="1">
        <v>217.57</v>
      </c>
      <c r="F164" s="1" t="s">
        <v>107</v>
      </c>
      <c r="G164" s="1" t="s">
        <v>8</v>
      </c>
      <c r="H164" s="1">
        <v>3</v>
      </c>
      <c r="I164" s="1" t="s">
        <v>141</v>
      </c>
    </row>
    <row r="165" spans="1:9" x14ac:dyDescent="0.15">
      <c r="A165" s="1" t="s">
        <v>150</v>
      </c>
      <c r="B165" s="1">
        <v>0</v>
      </c>
      <c r="C165" s="1">
        <v>68</v>
      </c>
      <c r="D165" s="1">
        <v>217.8</v>
      </c>
      <c r="E165" s="1">
        <v>218.48</v>
      </c>
      <c r="F165" s="1" t="s">
        <v>14</v>
      </c>
      <c r="G165" s="1" t="s">
        <v>16</v>
      </c>
      <c r="H165" s="1">
        <v>4</v>
      </c>
    </row>
    <row r="166" spans="1:9" x14ac:dyDescent="0.15">
      <c r="A166" s="1" t="s">
        <v>150</v>
      </c>
      <c r="B166" s="1">
        <v>98</v>
      </c>
      <c r="C166" s="1">
        <v>150</v>
      </c>
      <c r="D166" s="1">
        <v>218.78</v>
      </c>
      <c r="E166" s="1">
        <v>219.3</v>
      </c>
      <c r="F166" s="1" t="s">
        <v>14</v>
      </c>
      <c r="G166" s="1" t="s">
        <v>8</v>
      </c>
      <c r="H166" s="1">
        <v>3</v>
      </c>
    </row>
    <row r="167" spans="1:9" x14ac:dyDescent="0.15">
      <c r="A167" s="1" t="s">
        <v>151</v>
      </c>
      <c r="B167" s="1">
        <v>0</v>
      </c>
      <c r="C167" s="1">
        <v>145</v>
      </c>
      <c r="D167" s="1">
        <v>219.3</v>
      </c>
      <c r="E167" s="1">
        <v>220.75</v>
      </c>
      <c r="F167" s="1" t="s">
        <v>14</v>
      </c>
      <c r="G167" s="1" t="s">
        <v>10</v>
      </c>
      <c r="H167" s="1">
        <v>2</v>
      </c>
      <c r="I167" s="1" t="s">
        <v>152</v>
      </c>
    </row>
    <row r="168" spans="1:9" x14ac:dyDescent="0.15">
      <c r="A168" s="1" t="s">
        <v>153</v>
      </c>
      <c r="B168" s="1">
        <v>0</v>
      </c>
      <c r="C168" s="1">
        <v>150</v>
      </c>
      <c r="D168" s="1">
        <v>220.8</v>
      </c>
      <c r="E168" s="1">
        <v>222.3</v>
      </c>
      <c r="F168" s="1" t="s">
        <v>14</v>
      </c>
      <c r="G168" s="1" t="s">
        <v>20</v>
      </c>
      <c r="H168" s="1">
        <v>1</v>
      </c>
    </row>
    <row r="169" spans="1:9" x14ac:dyDescent="0.15">
      <c r="A169" s="1" t="s">
        <v>154</v>
      </c>
      <c r="B169" s="1">
        <v>0</v>
      </c>
      <c r="C169" s="1">
        <v>50</v>
      </c>
      <c r="D169" s="1">
        <v>222.3</v>
      </c>
      <c r="E169" s="1">
        <v>222.8</v>
      </c>
      <c r="F169" s="1" t="s">
        <v>14</v>
      </c>
      <c r="G169" s="1" t="s">
        <v>10</v>
      </c>
      <c r="H169" s="1">
        <v>2</v>
      </c>
    </row>
    <row r="170" spans="1:9" x14ac:dyDescent="0.15">
      <c r="A170" s="1" t="s">
        <v>154</v>
      </c>
      <c r="B170" s="1">
        <v>50</v>
      </c>
      <c r="C170" s="1">
        <v>151</v>
      </c>
      <c r="D170" s="1">
        <v>222.8</v>
      </c>
      <c r="E170" s="1">
        <v>223.81</v>
      </c>
      <c r="F170" s="1" t="s">
        <v>14</v>
      </c>
      <c r="G170" s="1" t="s">
        <v>8</v>
      </c>
      <c r="H170" s="1">
        <v>3</v>
      </c>
    </row>
    <row r="171" spans="1:9" x14ac:dyDescent="0.15">
      <c r="A171" s="1" t="s">
        <v>155</v>
      </c>
      <c r="B171" s="1">
        <v>0</v>
      </c>
      <c r="C171" s="1">
        <v>86</v>
      </c>
      <c r="D171" s="1">
        <v>223.81</v>
      </c>
      <c r="E171" s="1">
        <v>224.67</v>
      </c>
      <c r="F171" s="1" t="s">
        <v>14</v>
      </c>
      <c r="G171" s="1" t="s">
        <v>10</v>
      </c>
      <c r="H171" s="1">
        <v>2</v>
      </c>
    </row>
    <row r="172" spans="1:9" x14ac:dyDescent="0.15">
      <c r="A172" s="1" t="s">
        <v>156</v>
      </c>
      <c r="B172" s="1">
        <v>0</v>
      </c>
      <c r="C172" s="1">
        <v>48</v>
      </c>
      <c r="D172" s="1">
        <v>224.67</v>
      </c>
      <c r="E172" s="1">
        <v>225.15</v>
      </c>
      <c r="F172" s="1" t="s">
        <v>14</v>
      </c>
      <c r="G172" s="1" t="s">
        <v>10</v>
      </c>
      <c r="H172" s="1">
        <v>2</v>
      </c>
    </row>
    <row r="173" spans="1:9" x14ac:dyDescent="0.15">
      <c r="A173" s="1" t="s">
        <v>157</v>
      </c>
      <c r="B173" s="1">
        <v>0</v>
      </c>
      <c r="C173" s="1">
        <v>151</v>
      </c>
      <c r="D173" s="1">
        <v>227.6</v>
      </c>
      <c r="E173" s="1">
        <v>229.11</v>
      </c>
      <c r="F173" s="1" t="s">
        <v>107</v>
      </c>
      <c r="G173" s="1" t="s">
        <v>16</v>
      </c>
      <c r="H173" s="1">
        <v>4</v>
      </c>
      <c r="I173" s="1" t="s">
        <v>141</v>
      </c>
    </row>
    <row r="174" spans="1:9" x14ac:dyDescent="0.15">
      <c r="A174" s="1" t="s">
        <v>158</v>
      </c>
      <c r="B174" s="1">
        <v>0</v>
      </c>
      <c r="C174" s="1">
        <v>151</v>
      </c>
      <c r="D174" s="1">
        <v>229.11</v>
      </c>
      <c r="E174" s="1">
        <v>230.62</v>
      </c>
      <c r="F174" s="1" t="s">
        <v>107</v>
      </c>
      <c r="G174" s="1" t="s">
        <v>8</v>
      </c>
      <c r="H174" s="1">
        <v>3</v>
      </c>
      <c r="I174" s="1" t="s">
        <v>141</v>
      </c>
    </row>
    <row r="175" spans="1:9" x14ac:dyDescent="0.15">
      <c r="A175" s="1" t="s">
        <v>159</v>
      </c>
      <c r="B175" s="1">
        <v>0</v>
      </c>
      <c r="C175" s="1">
        <v>144</v>
      </c>
      <c r="D175" s="1">
        <v>230.62</v>
      </c>
      <c r="E175" s="1">
        <v>232.06</v>
      </c>
      <c r="F175" s="1" t="s">
        <v>107</v>
      </c>
      <c r="G175" s="1" t="s">
        <v>16</v>
      </c>
      <c r="H175" s="1">
        <v>4</v>
      </c>
      <c r="I175" s="1" t="s">
        <v>160</v>
      </c>
    </row>
    <row r="176" spans="1:9" x14ac:dyDescent="0.15">
      <c r="A176" s="1" t="s">
        <v>161</v>
      </c>
      <c r="B176" s="1">
        <v>0</v>
      </c>
      <c r="C176" s="1">
        <v>150</v>
      </c>
      <c r="D176" s="1">
        <v>232.11</v>
      </c>
      <c r="E176" s="1">
        <v>233.61</v>
      </c>
      <c r="F176" s="1" t="s">
        <v>14</v>
      </c>
      <c r="G176" s="1" t="s">
        <v>10</v>
      </c>
      <c r="H176" s="1">
        <v>2</v>
      </c>
      <c r="I176" s="1" t="s">
        <v>162</v>
      </c>
    </row>
    <row r="177" spans="1:9" x14ac:dyDescent="0.15">
      <c r="A177" s="1" t="s">
        <v>163</v>
      </c>
      <c r="B177" s="1">
        <v>0</v>
      </c>
      <c r="C177" s="1">
        <v>103</v>
      </c>
      <c r="D177" s="1">
        <v>233.61</v>
      </c>
      <c r="E177" s="1">
        <v>234.64</v>
      </c>
      <c r="F177" s="1" t="s">
        <v>14</v>
      </c>
      <c r="G177" s="1" t="s">
        <v>10</v>
      </c>
      <c r="H177" s="1">
        <v>2</v>
      </c>
    </row>
    <row r="178" spans="1:9" x14ac:dyDescent="0.15">
      <c r="A178" s="1" t="s">
        <v>164</v>
      </c>
      <c r="B178" s="1">
        <v>0</v>
      </c>
      <c r="C178" s="1">
        <v>70</v>
      </c>
      <c r="D178" s="1">
        <v>234.64</v>
      </c>
      <c r="E178" s="1">
        <v>235.34</v>
      </c>
      <c r="F178" s="1" t="s">
        <v>14</v>
      </c>
      <c r="G178" s="1" t="s">
        <v>10</v>
      </c>
      <c r="H178" s="1">
        <v>2</v>
      </c>
    </row>
    <row r="179" spans="1:9" x14ac:dyDescent="0.15">
      <c r="A179" s="1" t="s">
        <v>165</v>
      </c>
      <c r="B179" s="1">
        <v>0</v>
      </c>
      <c r="C179" s="1">
        <v>37</v>
      </c>
      <c r="D179" s="1">
        <v>235.34</v>
      </c>
      <c r="E179" s="1">
        <v>235.71</v>
      </c>
      <c r="F179" s="1" t="s">
        <v>14</v>
      </c>
      <c r="G179" s="1" t="s">
        <v>10</v>
      </c>
      <c r="H179" s="1">
        <v>2</v>
      </c>
    </row>
    <row r="180" spans="1:9" x14ac:dyDescent="0.15">
      <c r="A180" s="1" t="s">
        <v>166</v>
      </c>
      <c r="B180" s="1">
        <v>0</v>
      </c>
      <c r="C180" s="1">
        <v>150</v>
      </c>
      <c r="D180" s="1">
        <v>237.3</v>
      </c>
      <c r="E180" s="1">
        <v>238.8</v>
      </c>
      <c r="F180" s="1" t="s">
        <v>107</v>
      </c>
      <c r="G180" s="1" t="s">
        <v>16</v>
      </c>
      <c r="H180" s="1">
        <v>4</v>
      </c>
    </row>
    <row r="181" spans="1:9" x14ac:dyDescent="0.15">
      <c r="A181" s="1" t="s">
        <v>167</v>
      </c>
      <c r="B181" s="1">
        <v>0</v>
      </c>
      <c r="C181" s="1">
        <v>144</v>
      </c>
      <c r="D181" s="1">
        <v>238.8</v>
      </c>
      <c r="E181" s="1">
        <v>240.24</v>
      </c>
      <c r="F181" s="1" t="s">
        <v>107</v>
      </c>
      <c r="G181" s="1" t="s">
        <v>10</v>
      </c>
      <c r="H181" s="1">
        <v>2</v>
      </c>
    </row>
    <row r="182" spans="1:9" x14ac:dyDescent="0.15">
      <c r="A182" s="1" t="s">
        <v>168</v>
      </c>
      <c r="B182" s="1">
        <v>0</v>
      </c>
      <c r="C182" s="1">
        <v>141</v>
      </c>
      <c r="D182" s="1">
        <v>240.24</v>
      </c>
      <c r="E182" s="1">
        <v>241.65</v>
      </c>
      <c r="F182" s="1" t="s">
        <v>107</v>
      </c>
      <c r="G182" s="1" t="s">
        <v>8</v>
      </c>
      <c r="H182" s="1">
        <v>3</v>
      </c>
      <c r="I182" s="1" t="s">
        <v>134</v>
      </c>
    </row>
    <row r="183" spans="1:9" x14ac:dyDescent="0.15">
      <c r="A183" s="1" t="s">
        <v>169</v>
      </c>
      <c r="B183" s="1">
        <v>0</v>
      </c>
      <c r="C183" s="1">
        <v>34</v>
      </c>
      <c r="D183" s="1">
        <v>241.65</v>
      </c>
      <c r="E183" s="1">
        <v>241.99</v>
      </c>
      <c r="F183" s="1" t="s">
        <v>14</v>
      </c>
      <c r="G183" s="1" t="s">
        <v>16</v>
      </c>
      <c r="H183" s="1">
        <v>4</v>
      </c>
    </row>
  </sheetData>
  <conditionalFormatting sqref="A2:XFD1048576 A1 F1:XFD1">
    <cfRule type="expression" dxfId="18" priority="4" stopIfTrue="1">
      <formula>INDIRECT("A"&amp;ROW())="DUPE"</formula>
    </cfRule>
  </conditionalFormatting>
  <conditionalFormatting sqref="E1">
    <cfRule type="expression" dxfId="7" priority="2" stopIfTrue="1">
      <formula>INDIRECT("A"&amp;ROW())="DUPE"</formula>
    </cfRule>
  </conditionalFormatting>
  <conditionalFormatting sqref="B1:D1">
    <cfRule type="expression" dxfId="6" priority="1" stopIfTrue="1">
      <formula>INDIRECT("A"&amp;ROW())="DUPE"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300"/>
  <sheetViews>
    <sheetView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7.5" style="1" bestFit="1" customWidth="1"/>
    <col min="7" max="7" width="26" style="1" bestFit="1" customWidth="1"/>
    <col min="8" max="8" width="34.5" style="1" bestFit="1" customWidth="1"/>
    <col min="9" max="9" width="57.33203125" style="1" bestFit="1" customWidth="1"/>
    <col min="10" max="10" width="33.83203125" style="1" bestFit="1" customWidth="1"/>
    <col min="11" max="12" width="26.1640625" style="1" bestFit="1" customWidth="1"/>
    <col min="13" max="13" width="30.5" style="1" bestFit="1" customWidth="1"/>
    <col min="14" max="14" width="26.5" style="1" bestFit="1" customWidth="1"/>
    <col min="15" max="15" width="31.5" style="1" bestFit="1" customWidth="1"/>
    <col min="16" max="16" width="37.1640625" style="1" bestFit="1" customWidth="1"/>
    <col min="17" max="17" width="27" style="1" bestFit="1" customWidth="1"/>
    <col min="18" max="18" width="23.1640625" style="1" bestFit="1" customWidth="1"/>
    <col min="19" max="19" width="36" style="1" bestFit="1" customWidth="1"/>
    <col min="20" max="20" width="198.6640625" style="1" bestFit="1" customWidth="1"/>
    <col min="21" max="21" width="29.5" style="1" bestFit="1" customWidth="1"/>
    <col min="22" max="22" width="255.83203125" style="1" bestFit="1" customWidth="1"/>
    <col min="23" max="23" width="20.83203125" style="1" bestFit="1" customWidth="1"/>
    <col min="24" max="24" width="25.1640625" style="1" bestFit="1" customWidth="1"/>
    <col min="25" max="25" width="32.1640625" style="1" bestFit="1" customWidth="1"/>
    <col min="26" max="26" width="91" style="1" bestFit="1" customWidth="1"/>
    <col min="27" max="27" width="255.83203125" style="1" bestFit="1" customWidth="1"/>
    <col min="28" max="28" width="16.1640625" style="1" bestFit="1" customWidth="1"/>
    <col min="29" max="29" width="25.33203125" style="1" bestFit="1" customWidth="1"/>
    <col min="30" max="30" width="16" style="1" bestFit="1" customWidth="1"/>
    <col min="31" max="31" width="29.33203125" style="1" bestFit="1" customWidth="1"/>
    <col min="32" max="32" width="30.83203125" style="1" bestFit="1" customWidth="1"/>
    <col min="33" max="33" width="21.33203125" style="1" bestFit="1" customWidth="1"/>
    <col min="34" max="34" width="25.5" style="1" bestFit="1" customWidth="1"/>
    <col min="35" max="35" width="30" style="1" bestFit="1" customWidth="1"/>
    <col min="36" max="36" width="26.6640625" style="1" bestFit="1" customWidth="1"/>
    <col min="37" max="37" width="31" style="1" bestFit="1" customWidth="1"/>
    <col min="38" max="38" width="21.83203125" style="1" bestFit="1" customWidth="1"/>
    <col min="39" max="39" width="39.83203125" style="1" bestFit="1" customWidth="1"/>
    <col min="40" max="40" width="26.33203125" style="1" bestFit="1" customWidth="1"/>
    <col min="41" max="41" width="25.83203125" style="1" bestFit="1" customWidth="1"/>
    <col min="42" max="42" width="27.83203125" style="1" bestFit="1" customWidth="1"/>
    <col min="43" max="43" width="255.83203125" style="1" bestFit="1" customWidth="1"/>
    <col min="44" max="16384" width="7.5" style="1"/>
  </cols>
  <sheetData>
    <row r="1" spans="1:43" x14ac:dyDescent="0.15">
      <c r="A1" s="1" t="s">
        <v>0</v>
      </c>
      <c r="B1" s="1" t="s">
        <v>779</v>
      </c>
      <c r="C1" s="1" t="s">
        <v>780</v>
      </c>
      <c r="D1" s="1" t="s">
        <v>781</v>
      </c>
      <c r="E1" s="1" t="s">
        <v>782</v>
      </c>
      <c r="F1" s="1" t="s">
        <v>170</v>
      </c>
      <c r="G1" s="1" t="s">
        <v>171</v>
      </c>
      <c r="H1" s="1" t="s">
        <v>172</v>
      </c>
      <c r="I1" s="1" t="s">
        <v>173</v>
      </c>
      <c r="J1" s="1" t="s">
        <v>174</v>
      </c>
      <c r="K1" s="1" t="s">
        <v>783</v>
      </c>
      <c r="L1" s="1" t="s">
        <v>175</v>
      </c>
      <c r="M1" s="1" t="s">
        <v>176</v>
      </c>
      <c r="N1" s="1" t="s">
        <v>177</v>
      </c>
      <c r="O1" s="1" t="s">
        <v>178</v>
      </c>
      <c r="P1" s="1" t="s">
        <v>179</v>
      </c>
      <c r="Q1" s="1" t="s">
        <v>180</v>
      </c>
      <c r="R1" s="1" t="s">
        <v>181</v>
      </c>
      <c r="S1" s="1" t="s">
        <v>182</v>
      </c>
      <c r="T1" s="1" t="s">
        <v>183</v>
      </c>
      <c r="U1" s="1" t="s">
        <v>784</v>
      </c>
      <c r="V1" s="1" t="s">
        <v>184</v>
      </c>
      <c r="W1" s="1" t="s">
        <v>185</v>
      </c>
      <c r="X1" s="1" t="s">
        <v>186</v>
      </c>
      <c r="Y1" s="1" t="s">
        <v>187</v>
      </c>
      <c r="Z1" s="1" t="s">
        <v>188</v>
      </c>
      <c r="AA1" s="1" t="s">
        <v>189</v>
      </c>
      <c r="AB1" s="1" t="s">
        <v>190</v>
      </c>
      <c r="AC1" s="1" t="s">
        <v>191</v>
      </c>
      <c r="AD1" s="1" t="s">
        <v>192</v>
      </c>
      <c r="AE1" s="1" t="s">
        <v>193</v>
      </c>
      <c r="AF1" s="1" t="s">
        <v>194</v>
      </c>
      <c r="AG1" s="1" t="s">
        <v>767</v>
      </c>
      <c r="AH1" s="1" t="s">
        <v>195</v>
      </c>
      <c r="AI1" s="1" t="s">
        <v>196</v>
      </c>
      <c r="AJ1" s="1" t="s">
        <v>197</v>
      </c>
      <c r="AK1" s="1" t="s">
        <v>198</v>
      </c>
      <c r="AL1" s="1" t="s">
        <v>768</v>
      </c>
      <c r="AM1" s="1" t="s">
        <v>199</v>
      </c>
      <c r="AN1" s="1" t="s">
        <v>200</v>
      </c>
      <c r="AO1" s="1" t="s">
        <v>201</v>
      </c>
      <c r="AP1" s="1" t="s">
        <v>202</v>
      </c>
      <c r="AQ1" s="1" t="s">
        <v>5</v>
      </c>
    </row>
    <row r="2" spans="1:43" x14ac:dyDescent="0.15">
      <c r="A2" s="1" t="s">
        <v>6</v>
      </c>
      <c r="B2" s="1">
        <v>0</v>
      </c>
      <c r="C2" s="1">
        <v>60</v>
      </c>
      <c r="D2" s="1">
        <v>0</v>
      </c>
      <c r="E2" s="1">
        <v>0.6</v>
      </c>
      <c r="F2" s="1" t="s">
        <v>203</v>
      </c>
      <c r="G2" s="1" t="s">
        <v>204</v>
      </c>
      <c r="I2" s="1" t="s">
        <v>205</v>
      </c>
      <c r="J2" s="1" t="s">
        <v>206</v>
      </c>
      <c r="K2" s="1">
        <v>100</v>
      </c>
      <c r="AL2" s="1">
        <v>100</v>
      </c>
      <c r="AM2" s="1" t="s">
        <v>207</v>
      </c>
    </row>
    <row r="3" spans="1:43" x14ac:dyDescent="0.15">
      <c r="A3" s="1" t="s">
        <v>6</v>
      </c>
      <c r="B3" s="1">
        <v>60</v>
      </c>
      <c r="C3" s="1">
        <v>93</v>
      </c>
      <c r="D3" s="1">
        <v>0.6</v>
      </c>
      <c r="E3" s="1">
        <v>0.93</v>
      </c>
      <c r="F3" s="1" t="s">
        <v>203</v>
      </c>
      <c r="G3" s="1" t="s">
        <v>204</v>
      </c>
      <c r="I3" s="1" t="s">
        <v>205</v>
      </c>
      <c r="J3" s="1" t="s">
        <v>208</v>
      </c>
      <c r="K3" s="1">
        <v>100</v>
      </c>
      <c r="AL3" s="1">
        <v>100</v>
      </c>
      <c r="AM3" s="1" t="s">
        <v>769</v>
      </c>
    </row>
    <row r="4" spans="1:43" x14ac:dyDescent="0.15">
      <c r="A4" s="1" t="s">
        <v>6</v>
      </c>
      <c r="B4" s="1">
        <v>93</v>
      </c>
      <c r="C4" s="1">
        <v>147</v>
      </c>
      <c r="D4" s="1">
        <v>0.93</v>
      </c>
      <c r="E4" s="1">
        <v>1.47</v>
      </c>
      <c r="F4" s="1" t="s">
        <v>203</v>
      </c>
      <c r="G4" s="1" t="s">
        <v>204</v>
      </c>
      <c r="I4" s="1" t="s">
        <v>205</v>
      </c>
      <c r="J4" s="1" t="s">
        <v>209</v>
      </c>
      <c r="K4" s="1">
        <v>100</v>
      </c>
      <c r="AL4" s="1">
        <v>100</v>
      </c>
    </row>
    <row r="5" spans="1:43" x14ac:dyDescent="0.15">
      <c r="A5" s="1" t="s">
        <v>9</v>
      </c>
      <c r="B5" s="1">
        <v>0</v>
      </c>
      <c r="C5" s="1">
        <v>15</v>
      </c>
      <c r="D5" s="1">
        <v>1.5</v>
      </c>
      <c r="E5" s="1">
        <v>1.65</v>
      </c>
      <c r="F5" s="1" t="s">
        <v>203</v>
      </c>
      <c r="G5" s="1" t="s">
        <v>204</v>
      </c>
      <c r="I5" s="1" t="s">
        <v>205</v>
      </c>
      <c r="J5" s="1" t="s">
        <v>209</v>
      </c>
      <c r="K5" s="1">
        <v>100</v>
      </c>
      <c r="AL5" s="1">
        <v>100</v>
      </c>
      <c r="AM5" s="1" t="s">
        <v>769</v>
      </c>
    </row>
    <row r="6" spans="1:43" x14ac:dyDescent="0.15">
      <c r="A6" s="1" t="s">
        <v>9</v>
      </c>
      <c r="B6" s="1">
        <v>15</v>
      </c>
      <c r="C6" s="1">
        <v>35</v>
      </c>
      <c r="D6" s="1">
        <v>1.65</v>
      </c>
      <c r="E6" s="1">
        <v>1.85</v>
      </c>
      <c r="F6" s="1" t="s">
        <v>203</v>
      </c>
      <c r="G6" s="1" t="s">
        <v>204</v>
      </c>
      <c r="I6" s="1" t="s">
        <v>205</v>
      </c>
      <c r="J6" s="1" t="s">
        <v>210</v>
      </c>
      <c r="K6" s="1">
        <v>100</v>
      </c>
      <c r="AL6" s="1">
        <v>100</v>
      </c>
      <c r="AM6" s="1" t="s">
        <v>211</v>
      </c>
    </row>
    <row r="7" spans="1:43" x14ac:dyDescent="0.15">
      <c r="A7" s="1" t="s">
        <v>9</v>
      </c>
      <c r="B7" s="1">
        <v>35</v>
      </c>
      <c r="C7" s="1">
        <v>50</v>
      </c>
      <c r="D7" s="1">
        <v>1.85</v>
      </c>
      <c r="E7" s="1">
        <v>2</v>
      </c>
      <c r="F7" s="1" t="s">
        <v>203</v>
      </c>
      <c r="G7" s="1" t="s">
        <v>204</v>
      </c>
      <c r="I7" s="1" t="s">
        <v>205</v>
      </c>
      <c r="J7" s="1" t="s">
        <v>212</v>
      </c>
      <c r="K7" s="1">
        <v>100</v>
      </c>
      <c r="AL7" s="1">
        <v>100</v>
      </c>
      <c r="AM7" s="1" t="s">
        <v>211</v>
      </c>
    </row>
    <row r="8" spans="1:43" x14ac:dyDescent="0.15">
      <c r="A8" s="1" t="s">
        <v>9</v>
      </c>
      <c r="B8" s="1">
        <v>50</v>
      </c>
      <c r="C8" s="1">
        <v>93</v>
      </c>
      <c r="D8" s="1">
        <v>2</v>
      </c>
      <c r="E8" s="1">
        <v>2.4300000000000002</v>
      </c>
      <c r="F8" s="1" t="s">
        <v>203</v>
      </c>
      <c r="G8" s="1" t="s">
        <v>204</v>
      </c>
      <c r="I8" s="1" t="s">
        <v>205</v>
      </c>
      <c r="J8" s="1" t="s">
        <v>210</v>
      </c>
      <c r="K8" s="1">
        <v>100</v>
      </c>
      <c r="AL8" s="1">
        <v>100</v>
      </c>
      <c r="AM8" s="1" t="s">
        <v>213</v>
      </c>
    </row>
    <row r="9" spans="1:43" x14ac:dyDescent="0.15">
      <c r="A9" s="1" t="s">
        <v>9</v>
      </c>
      <c r="B9" s="1">
        <v>93</v>
      </c>
      <c r="C9" s="1">
        <v>113</v>
      </c>
      <c r="D9" s="1">
        <v>2.4300000000000002</v>
      </c>
      <c r="E9" s="1">
        <v>2.63</v>
      </c>
      <c r="F9" s="1" t="s">
        <v>203</v>
      </c>
      <c r="G9" s="1" t="s">
        <v>204</v>
      </c>
      <c r="I9" s="1" t="s">
        <v>205</v>
      </c>
      <c r="J9" s="1" t="s">
        <v>214</v>
      </c>
      <c r="K9" s="1">
        <v>100</v>
      </c>
      <c r="AL9" s="1">
        <v>100</v>
      </c>
      <c r="AM9" s="1" t="s">
        <v>213</v>
      </c>
    </row>
    <row r="10" spans="1:43" x14ac:dyDescent="0.15">
      <c r="A10" s="1" t="s">
        <v>9</v>
      </c>
      <c r="B10" s="1">
        <v>113</v>
      </c>
      <c r="C10" s="1">
        <v>151</v>
      </c>
      <c r="D10" s="1">
        <v>2.63</v>
      </c>
      <c r="E10" s="1">
        <v>3.01</v>
      </c>
      <c r="F10" s="1" t="s">
        <v>203</v>
      </c>
      <c r="G10" s="1" t="s">
        <v>204</v>
      </c>
      <c r="I10" s="1" t="s">
        <v>205</v>
      </c>
      <c r="J10" s="1" t="s">
        <v>215</v>
      </c>
      <c r="K10" s="1">
        <v>100</v>
      </c>
      <c r="AL10" s="1">
        <v>100</v>
      </c>
    </row>
    <row r="11" spans="1:43" x14ac:dyDescent="0.15">
      <c r="A11" s="1" t="s">
        <v>11</v>
      </c>
      <c r="B11" s="1">
        <v>0</v>
      </c>
      <c r="C11" s="1">
        <v>68</v>
      </c>
      <c r="D11" s="1">
        <v>3.01</v>
      </c>
      <c r="E11" s="1">
        <v>3.69</v>
      </c>
      <c r="F11" s="1" t="s">
        <v>203</v>
      </c>
      <c r="G11" s="1" t="s">
        <v>204</v>
      </c>
      <c r="I11" s="1" t="s">
        <v>205</v>
      </c>
      <c r="J11" s="1" t="s">
        <v>216</v>
      </c>
      <c r="K11" s="1">
        <v>90</v>
      </c>
      <c r="AA11" s="1" t="s">
        <v>217</v>
      </c>
      <c r="AF11" s="1" t="s">
        <v>218</v>
      </c>
      <c r="AG11" s="1">
        <v>10</v>
      </c>
      <c r="AL11" s="1">
        <v>100</v>
      </c>
      <c r="AM11" s="1" t="s">
        <v>213</v>
      </c>
    </row>
    <row r="12" spans="1:43" x14ac:dyDescent="0.15">
      <c r="A12" s="1" t="s">
        <v>11</v>
      </c>
      <c r="B12" s="1">
        <v>68</v>
      </c>
      <c r="C12" s="1">
        <v>151</v>
      </c>
      <c r="D12" s="1">
        <v>3.69</v>
      </c>
      <c r="E12" s="1">
        <v>4.5199999999999996</v>
      </c>
      <c r="F12" s="1" t="s">
        <v>203</v>
      </c>
      <c r="G12" s="1" t="s">
        <v>204</v>
      </c>
      <c r="I12" s="1" t="s">
        <v>205</v>
      </c>
      <c r="J12" s="1" t="s">
        <v>215</v>
      </c>
      <c r="K12" s="1">
        <v>95</v>
      </c>
      <c r="Q12" s="1">
        <v>4</v>
      </c>
      <c r="AA12" s="1" t="s">
        <v>219</v>
      </c>
      <c r="AF12" s="1" t="s">
        <v>220</v>
      </c>
      <c r="AG12" s="1">
        <v>5</v>
      </c>
      <c r="AL12" s="1">
        <v>100</v>
      </c>
    </row>
    <row r="13" spans="1:43" x14ac:dyDescent="0.15">
      <c r="A13" s="1" t="s">
        <v>221</v>
      </c>
      <c r="B13" s="1">
        <v>0</v>
      </c>
      <c r="C13" s="1">
        <v>54</v>
      </c>
      <c r="D13" s="1">
        <v>4.5199999999999996</v>
      </c>
      <c r="E13" s="1">
        <v>5.0599999999999996</v>
      </c>
      <c r="F13" s="1" t="s">
        <v>203</v>
      </c>
      <c r="G13" s="1" t="s">
        <v>204</v>
      </c>
      <c r="I13" s="1" t="s">
        <v>205</v>
      </c>
      <c r="J13" s="1" t="s">
        <v>215</v>
      </c>
      <c r="K13" s="1">
        <v>90</v>
      </c>
      <c r="Q13" s="1">
        <v>4</v>
      </c>
      <c r="AA13" s="1" t="s">
        <v>219</v>
      </c>
      <c r="AF13" s="1" t="s">
        <v>220</v>
      </c>
      <c r="AG13" s="1">
        <v>10</v>
      </c>
      <c r="AL13" s="1">
        <v>100</v>
      </c>
      <c r="AM13" s="1" t="s">
        <v>213</v>
      </c>
    </row>
    <row r="14" spans="1:43" x14ac:dyDescent="0.15">
      <c r="A14" s="1" t="s">
        <v>221</v>
      </c>
      <c r="B14" s="1">
        <v>54</v>
      </c>
      <c r="C14" s="1">
        <v>110</v>
      </c>
      <c r="D14" s="1">
        <v>5.0599999999999996</v>
      </c>
      <c r="E14" s="1">
        <v>5.62</v>
      </c>
      <c r="F14" s="1" t="s">
        <v>203</v>
      </c>
      <c r="G14" s="1" t="s">
        <v>204</v>
      </c>
      <c r="I14" s="1" t="s">
        <v>205</v>
      </c>
      <c r="J14" s="1" t="s">
        <v>222</v>
      </c>
      <c r="K14" s="1">
        <v>60</v>
      </c>
      <c r="AA14" s="1" t="s">
        <v>223</v>
      </c>
      <c r="AF14" s="1" t="s">
        <v>224</v>
      </c>
      <c r="AG14" s="1">
        <v>40</v>
      </c>
      <c r="AL14" s="1">
        <v>100</v>
      </c>
    </row>
    <row r="15" spans="1:43" x14ac:dyDescent="0.15">
      <c r="A15" s="1" t="s">
        <v>221</v>
      </c>
      <c r="B15" s="1">
        <v>110</v>
      </c>
      <c r="C15" s="1">
        <v>137</v>
      </c>
      <c r="D15" s="1">
        <v>5.62</v>
      </c>
      <c r="E15" s="1">
        <v>5.89</v>
      </c>
      <c r="F15" s="1" t="s">
        <v>203</v>
      </c>
      <c r="G15" s="1" t="s">
        <v>204</v>
      </c>
      <c r="I15" s="1" t="s">
        <v>205</v>
      </c>
      <c r="J15" s="1" t="s">
        <v>224</v>
      </c>
      <c r="K15" s="1">
        <v>70</v>
      </c>
      <c r="P15" s="1" t="s">
        <v>225</v>
      </c>
      <c r="Q15" s="1">
        <v>5</v>
      </c>
      <c r="AA15" s="1" t="s">
        <v>226</v>
      </c>
      <c r="AF15" s="1" t="s">
        <v>227</v>
      </c>
      <c r="AG15" s="1">
        <v>30</v>
      </c>
      <c r="AL15" s="1">
        <v>100</v>
      </c>
    </row>
    <row r="16" spans="1:43" x14ac:dyDescent="0.15">
      <c r="A16" s="1" t="s">
        <v>12</v>
      </c>
      <c r="B16" s="1">
        <v>0</v>
      </c>
      <c r="C16" s="1">
        <v>19</v>
      </c>
      <c r="D16" s="1">
        <v>5.89</v>
      </c>
      <c r="E16" s="1">
        <v>6.08</v>
      </c>
      <c r="F16" s="1" t="s">
        <v>203</v>
      </c>
      <c r="G16" s="1" t="s">
        <v>204</v>
      </c>
      <c r="I16" s="1" t="s">
        <v>205</v>
      </c>
      <c r="J16" s="1" t="s">
        <v>228</v>
      </c>
      <c r="K16" s="1">
        <v>100</v>
      </c>
      <c r="R16" s="1" t="s">
        <v>229</v>
      </c>
      <c r="T16" s="1" t="s">
        <v>230</v>
      </c>
      <c r="U16" s="1">
        <v>0.5</v>
      </c>
      <c r="V16" s="1" t="s">
        <v>231</v>
      </c>
      <c r="AL16" s="1">
        <v>100</v>
      </c>
    </row>
    <row r="17" spans="1:39" x14ac:dyDescent="0.15">
      <c r="A17" s="1" t="s">
        <v>15</v>
      </c>
      <c r="B17" s="1">
        <v>0</v>
      </c>
      <c r="C17" s="1">
        <v>6</v>
      </c>
      <c r="D17" s="1">
        <v>6</v>
      </c>
      <c r="E17" s="1">
        <v>6.06</v>
      </c>
      <c r="F17" s="1" t="s">
        <v>232</v>
      </c>
      <c r="G17" s="1" t="s">
        <v>233</v>
      </c>
      <c r="I17" s="1" t="s">
        <v>234</v>
      </c>
      <c r="J17" s="1" t="s">
        <v>235</v>
      </c>
      <c r="K17" s="1">
        <v>100</v>
      </c>
      <c r="AL17" s="1">
        <v>100</v>
      </c>
      <c r="AM17" s="1" t="s">
        <v>207</v>
      </c>
    </row>
    <row r="18" spans="1:39" x14ac:dyDescent="0.15">
      <c r="A18" s="1" t="s">
        <v>15</v>
      </c>
      <c r="B18" s="1">
        <v>6</v>
      </c>
      <c r="C18" s="1">
        <v>81</v>
      </c>
      <c r="D18" s="1">
        <v>6.06</v>
      </c>
      <c r="E18" s="1">
        <v>6.81</v>
      </c>
      <c r="F18" s="1" t="s">
        <v>232</v>
      </c>
      <c r="G18" s="1" t="s">
        <v>233</v>
      </c>
      <c r="I18" s="1" t="s">
        <v>234</v>
      </c>
      <c r="J18" s="1" t="s">
        <v>224</v>
      </c>
      <c r="K18" s="1">
        <v>70</v>
      </c>
      <c r="AA18" s="1" t="s">
        <v>236</v>
      </c>
      <c r="AF18" s="1" t="s">
        <v>237</v>
      </c>
      <c r="AG18" s="1">
        <v>30</v>
      </c>
      <c r="AL18" s="1">
        <v>100</v>
      </c>
      <c r="AM18" s="1" t="s">
        <v>769</v>
      </c>
    </row>
    <row r="19" spans="1:39" x14ac:dyDescent="0.15">
      <c r="A19" s="1" t="s">
        <v>15</v>
      </c>
      <c r="B19" s="1">
        <v>81</v>
      </c>
      <c r="C19" s="1">
        <v>150</v>
      </c>
      <c r="D19" s="1">
        <v>6.81</v>
      </c>
      <c r="E19" s="1">
        <v>7.5</v>
      </c>
      <c r="F19" s="1" t="s">
        <v>232</v>
      </c>
      <c r="G19" s="1" t="s">
        <v>233</v>
      </c>
      <c r="I19" s="1" t="s">
        <v>234</v>
      </c>
      <c r="J19" s="1" t="s">
        <v>235</v>
      </c>
      <c r="K19" s="1">
        <v>100</v>
      </c>
      <c r="AA19" s="1" t="s">
        <v>238</v>
      </c>
      <c r="AL19" s="1">
        <v>100</v>
      </c>
    </row>
    <row r="20" spans="1:39" x14ac:dyDescent="0.15">
      <c r="A20" s="1" t="s">
        <v>239</v>
      </c>
      <c r="B20" s="1">
        <v>0</v>
      </c>
      <c r="C20" s="1">
        <v>77</v>
      </c>
      <c r="D20" s="1">
        <v>7.5</v>
      </c>
      <c r="E20" s="1">
        <v>8.27</v>
      </c>
      <c r="F20" s="1" t="s">
        <v>232</v>
      </c>
      <c r="G20" s="1" t="s">
        <v>233</v>
      </c>
      <c r="I20" s="1" t="s">
        <v>234</v>
      </c>
      <c r="J20" s="1" t="s">
        <v>240</v>
      </c>
      <c r="K20" s="1">
        <v>100</v>
      </c>
      <c r="AL20" s="1">
        <v>100</v>
      </c>
      <c r="AM20" s="1" t="s">
        <v>213</v>
      </c>
    </row>
    <row r="21" spans="1:39" x14ac:dyDescent="0.15">
      <c r="A21" s="1" t="s">
        <v>239</v>
      </c>
      <c r="B21" s="1">
        <v>77</v>
      </c>
      <c r="C21" s="1">
        <v>151</v>
      </c>
      <c r="D21" s="1">
        <v>8.27</v>
      </c>
      <c r="E21" s="1">
        <v>9.01</v>
      </c>
      <c r="G21" s="1" t="s">
        <v>204</v>
      </c>
      <c r="H21" s="1" t="s">
        <v>241</v>
      </c>
      <c r="I21" s="1" t="s">
        <v>242</v>
      </c>
      <c r="J21" s="1" t="s">
        <v>209</v>
      </c>
      <c r="K21" s="1">
        <v>100</v>
      </c>
      <c r="AA21" s="1" t="s">
        <v>243</v>
      </c>
      <c r="AL21" s="1">
        <v>100</v>
      </c>
    </row>
    <row r="22" spans="1:39" x14ac:dyDescent="0.15">
      <c r="A22" s="1" t="s">
        <v>244</v>
      </c>
      <c r="B22" s="1">
        <v>0</v>
      </c>
      <c r="C22" s="1">
        <v>150</v>
      </c>
      <c r="D22" s="1">
        <v>9.01</v>
      </c>
      <c r="E22" s="1">
        <v>10.51</v>
      </c>
      <c r="G22" s="1" t="s">
        <v>204</v>
      </c>
      <c r="H22" s="1" t="s">
        <v>241</v>
      </c>
      <c r="I22" s="1" t="s">
        <v>242</v>
      </c>
      <c r="J22" s="1" t="s">
        <v>209</v>
      </c>
      <c r="K22" s="1">
        <v>100</v>
      </c>
      <c r="AA22" s="1" t="s">
        <v>243</v>
      </c>
      <c r="AL22" s="1">
        <v>100</v>
      </c>
    </row>
    <row r="23" spans="1:39" x14ac:dyDescent="0.15">
      <c r="A23" s="1" t="s">
        <v>245</v>
      </c>
      <c r="B23" s="1">
        <v>0</v>
      </c>
      <c r="C23" s="1">
        <v>150</v>
      </c>
      <c r="D23" s="1">
        <v>10.51</v>
      </c>
      <c r="E23" s="1">
        <v>12.01</v>
      </c>
      <c r="G23" s="1" t="s">
        <v>204</v>
      </c>
      <c r="H23" s="1" t="s">
        <v>241</v>
      </c>
      <c r="I23" s="1" t="s">
        <v>242</v>
      </c>
      <c r="J23" s="1" t="s">
        <v>209</v>
      </c>
      <c r="K23" s="1">
        <v>100</v>
      </c>
      <c r="AL23" s="1">
        <v>100</v>
      </c>
    </row>
    <row r="24" spans="1:39" x14ac:dyDescent="0.15">
      <c r="A24" s="1" t="s">
        <v>246</v>
      </c>
      <c r="B24" s="1">
        <v>0</v>
      </c>
      <c r="C24" s="1">
        <v>151</v>
      </c>
      <c r="D24" s="1">
        <v>12.01</v>
      </c>
      <c r="E24" s="1">
        <v>13.52</v>
      </c>
      <c r="G24" s="1" t="s">
        <v>204</v>
      </c>
      <c r="H24" s="1" t="s">
        <v>241</v>
      </c>
      <c r="I24" s="1" t="s">
        <v>242</v>
      </c>
      <c r="J24" s="1" t="s">
        <v>237</v>
      </c>
      <c r="K24" s="1">
        <v>100</v>
      </c>
      <c r="AL24" s="1">
        <v>100</v>
      </c>
    </row>
    <row r="25" spans="1:39" x14ac:dyDescent="0.15">
      <c r="A25" s="1" t="s">
        <v>247</v>
      </c>
      <c r="B25" s="1">
        <v>0</v>
      </c>
      <c r="C25" s="1">
        <v>146</v>
      </c>
      <c r="D25" s="1">
        <v>13.52</v>
      </c>
      <c r="E25" s="1">
        <v>14.98</v>
      </c>
      <c r="G25" s="1" t="s">
        <v>204</v>
      </c>
      <c r="H25" s="1" t="s">
        <v>241</v>
      </c>
      <c r="I25" s="1" t="s">
        <v>242</v>
      </c>
      <c r="J25" s="1" t="s">
        <v>237</v>
      </c>
      <c r="K25" s="1">
        <v>100</v>
      </c>
      <c r="AL25" s="1">
        <v>100</v>
      </c>
    </row>
    <row r="26" spans="1:39" x14ac:dyDescent="0.15">
      <c r="A26" s="1" t="s">
        <v>248</v>
      </c>
      <c r="B26" s="1">
        <v>0</v>
      </c>
      <c r="C26" s="1">
        <v>19</v>
      </c>
      <c r="D26" s="1">
        <v>14.98</v>
      </c>
      <c r="E26" s="1">
        <v>15.17</v>
      </c>
      <c r="G26" s="1" t="s">
        <v>204</v>
      </c>
      <c r="H26" s="1" t="s">
        <v>241</v>
      </c>
      <c r="I26" s="1" t="s">
        <v>242</v>
      </c>
      <c r="J26" s="1" t="s">
        <v>209</v>
      </c>
      <c r="K26" s="1">
        <v>100</v>
      </c>
      <c r="AL26" s="1">
        <v>100</v>
      </c>
    </row>
    <row r="27" spans="1:39" x14ac:dyDescent="0.15">
      <c r="A27" s="1" t="s">
        <v>17</v>
      </c>
      <c r="B27" s="1">
        <v>0</v>
      </c>
      <c r="C27" s="1">
        <v>150</v>
      </c>
      <c r="D27" s="1">
        <v>15.5</v>
      </c>
      <c r="E27" s="1">
        <v>17</v>
      </c>
      <c r="G27" s="1" t="s">
        <v>204</v>
      </c>
      <c r="H27" s="1" t="s">
        <v>241</v>
      </c>
      <c r="I27" s="1" t="s">
        <v>242</v>
      </c>
      <c r="J27" s="1" t="s">
        <v>249</v>
      </c>
      <c r="K27" s="1">
        <v>100</v>
      </c>
      <c r="R27" s="1" t="s">
        <v>229</v>
      </c>
      <c r="V27" s="1" t="s">
        <v>250</v>
      </c>
      <c r="AL27" s="1">
        <v>100</v>
      </c>
    </row>
    <row r="28" spans="1:39" x14ac:dyDescent="0.15">
      <c r="A28" s="1" t="s">
        <v>18</v>
      </c>
      <c r="B28" s="1">
        <v>0</v>
      </c>
      <c r="C28" s="1">
        <v>150</v>
      </c>
      <c r="D28" s="1">
        <v>17</v>
      </c>
      <c r="E28" s="1">
        <v>18.5</v>
      </c>
      <c r="G28" s="1" t="s">
        <v>204</v>
      </c>
      <c r="H28" s="1" t="s">
        <v>241</v>
      </c>
      <c r="I28" s="1" t="s">
        <v>242</v>
      </c>
      <c r="J28" s="1" t="s">
        <v>249</v>
      </c>
      <c r="K28" s="1">
        <v>100</v>
      </c>
      <c r="R28" s="1" t="s">
        <v>229</v>
      </c>
      <c r="AL28" s="1">
        <v>100</v>
      </c>
    </row>
    <row r="29" spans="1:39" x14ac:dyDescent="0.15">
      <c r="A29" s="1" t="s">
        <v>21</v>
      </c>
      <c r="B29" s="1">
        <v>0</v>
      </c>
      <c r="C29" s="1">
        <v>150</v>
      </c>
      <c r="D29" s="1">
        <v>18.5</v>
      </c>
      <c r="E29" s="1">
        <v>20</v>
      </c>
      <c r="G29" s="1" t="s">
        <v>204</v>
      </c>
      <c r="H29" s="1" t="s">
        <v>241</v>
      </c>
      <c r="I29" s="1" t="s">
        <v>242</v>
      </c>
      <c r="J29" s="1" t="s">
        <v>249</v>
      </c>
      <c r="K29" s="1">
        <v>100</v>
      </c>
      <c r="R29" s="1" t="s">
        <v>229</v>
      </c>
      <c r="V29" s="1" t="s">
        <v>251</v>
      </c>
      <c r="AL29" s="1">
        <v>100</v>
      </c>
    </row>
    <row r="30" spans="1:39" x14ac:dyDescent="0.15">
      <c r="A30" s="1" t="s">
        <v>22</v>
      </c>
      <c r="B30" s="1">
        <v>0</v>
      </c>
      <c r="C30" s="1">
        <v>144</v>
      </c>
      <c r="D30" s="1">
        <v>20</v>
      </c>
      <c r="E30" s="1">
        <v>21.44</v>
      </c>
      <c r="G30" s="1" t="s">
        <v>204</v>
      </c>
      <c r="H30" s="1" t="s">
        <v>241</v>
      </c>
      <c r="I30" s="1" t="s">
        <v>242</v>
      </c>
      <c r="J30" s="1" t="s">
        <v>212</v>
      </c>
      <c r="K30" s="1">
        <v>100</v>
      </c>
      <c r="R30" s="1" t="s">
        <v>229</v>
      </c>
      <c r="V30" s="1" t="s">
        <v>252</v>
      </c>
      <c r="AL30" s="1">
        <v>100</v>
      </c>
    </row>
    <row r="31" spans="1:39" x14ac:dyDescent="0.15">
      <c r="A31" s="1" t="s">
        <v>23</v>
      </c>
      <c r="B31" s="1">
        <v>0</v>
      </c>
      <c r="C31" s="1">
        <v>130</v>
      </c>
      <c r="D31" s="1">
        <v>21.44</v>
      </c>
      <c r="E31" s="1">
        <v>22.74</v>
      </c>
      <c r="G31" s="1" t="s">
        <v>204</v>
      </c>
      <c r="H31" s="1" t="s">
        <v>241</v>
      </c>
      <c r="I31" s="1" t="s">
        <v>242</v>
      </c>
      <c r="J31" s="1" t="s">
        <v>212</v>
      </c>
      <c r="K31" s="1">
        <v>100</v>
      </c>
      <c r="R31" s="1" t="s">
        <v>229</v>
      </c>
      <c r="V31" s="1" t="s">
        <v>253</v>
      </c>
      <c r="AL31" s="1">
        <v>100</v>
      </c>
    </row>
    <row r="32" spans="1:39" x14ac:dyDescent="0.15">
      <c r="A32" s="1" t="s">
        <v>24</v>
      </c>
      <c r="B32" s="1">
        <v>0</v>
      </c>
      <c r="C32" s="1">
        <v>150</v>
      </c>
      <c r="D32" s="1">
        <v>22.74</v>
      </c>
      <c r="E32" s="1">
        <v>24.24</v>
      </c>
      <c r="G32" s="1" t="s">
        <v>204</v>
      </c>
      <c r="H32" s="1" t="s">
        <v>241</v>
      </c>
      <c r="I32" s="1" t="s">
        <v>242</v>
      </c>
      <c r="J32" s="1" t="s">
        <v>212</v>
      </c>
      <c r="K32" s="1">
        <v>100</v>
      </c>
      <c r="R32" s="1" t="s">
        <v>229</v>
      </c>
      <c r="V32" s="1" t="s">
        <v>254</v>
      </c>
      <c r="AL32" s="1">
        <v>100</v>
      </c>
    </row>
    <row r="33" spans="1:42" x14ac:dyDescent="0.15">
      <c r="A33" s="1" t="s">
        <v>25</v>
      </c>
      <c r="B33" s="1">
        <v>0</v>
      </c>
      <c r="C33" s="1">
        <v>10</v>
      </c>
      <c r="D33" s="1">
        <v>24.24</v>
      </c>
      <c r="E33" s="1">
        <v>24.34</v>
      </c>
      <c r="G33" s="1" t="s">
        <v>204</v>
      </c>
      <c r="H33" s="1" t="s">
        <v>241</v>
      </c>
      <c r="I33" s="1" t="s">
        <v>242</v>
      </c>
      <c r="J33" s="1" t="s">
        <v>212</v>
      </c>
      <c r="K33" s="1">
        <v>100</v>
      </c>
      <c r="R33" s="1" t="s">
        <v>229</v>
      </c>
      <c r="V33" s="1" t="s">
        <v>255</v>
      </c>
      <c r="AL33" s="1">
        <v>100</v>
      </c>
    </row>
    <row r="34" spans="1:42" x14ac:dyDescent="0.15">
      <c r="A34" s="1" t="s">
        <v>26</v>
      </c>
      <c r="B34" s="1">
        <v>0</v>
      </c>
      <c r="C34" s="1">
        <v>75</v>
      </c>
      <c r="D34" s="1">
        <v>25</v>
      </c>
      <c r="E34" s="1">
        <v>25.75</v>
      </c>
      <c r="G34" s="1" t="s">
        <v>204</v>
      </c>
      <c r="H34" s="1" t="s">
        <v>241</v>
      </c>
      <c r="I34" s="1" t="s">
        <v>242</v>
      </c>
      <c r="J34" s="1" t="s">
        <v>216</v>
      </c>
      <c r="K34" s="1">
        <v>100</v>
      </c>
      <c r="R34" s="1" t="s">
        <v>229</v>
      </c>
      <c r="T34" s="1" t="s">
        <v>603</v>
      </c>
      <c r="AL34" s="1">
        <v>100</v>
      </c>
    </row>
    <row r="35" spans="1:42" x14ac:dyDescent="0.15">
      <c r="A35" s="1" t="s">
        <v>26</v>
      </c>
      <c r="B35" s="1">
        <v>75</v>
      </c>
      <c r="C35" s="1">
        <v>150</v>
      </c>
      <c r="D35" s="1">
        <v>25.75</v>
      </c>
      <c r="E35" s="1">
        <v>26.5</v>
      </c>
      <c r="G35" s="1" t="s">
        <v>204</v>
      </c>
      <c r="H35" s="1" t="s">
        <v>241</v>
      </c>
      <c r="I35" s="1" t="s">
        <v>242</v>
      </c>
      <c r="J35" s="1" t="s">
        <v>216</v>
      </c>
      <c r="K35" s="1">
        <v>90</v>
      </c>
      <c r="P35" s="1" t="s">
        <v>256</v>
      </c>
      <c r="R35" s="1" t="s">
        <v>229</v>
      </c>
      <c r="T35" s="1" t="s">
        <v>729</v>
      </c>
      <c r="V35" s="1" t="s">
        <v>257</v>
      </c>
      <c r="X35" s="1" t="s">
        <v>258</v>
      </c>
      <c r="AA35" s="1" t="s">
        <v>259</v>
      </c>
      <c r="AF35" s="1" t="s">
        <v>222</v>
      </c>
      <c r="AG35" s="1">
        <v>10</v>
      </c>
      <c r="AL35" s="1">
        <v>100</v>
      </c>
    </row>
    <row r="36" spans="1:42" x14ac:dyDescent="0.15">
      <c r="A36" s="1" t="s">
        <v>27</v>
      </c>
      <c r="B36" s="1">
        <v>0</v>
      </c>
      <c r="C36" s="1">
        <v>59</v>
      </c>
      <c r="D36" s="1">
        <v>26.5</v>
      </c>
      <c r="E36" s="1">
        <v>27.09</v>
      </c>
      <c r="G36" s="1" t="s">
        <v>204</v>
      </c>
      <c r="H36" s="1" t="s">
        <v>241</v>
      </c>
      <c r="I36" s="1" t="s">
        <v>242</v>
      </c>
      <c r="J36" s="1" t="s">
        <v>215</v>
      </c>
      <c r="K36" s="1">
        <v>70</v>
      </c>
      <c r="P36" s="1" t="s">
        <v>256</v>
      </c>
      <c r="R36" s="1" t="s">
        <v>229</v>
      </c>
      <c r="T36" s="1" t="s">
        <v>603</v>
      </c>
      <c r="V36" s="1" t="s">
        <v>257</v>
      </c>
      <c r="AA36" s="1" t="s">
        <v>259</v>
      </c>
      <c r="AF36" s="1" t="s">
        <v>227</v>
      </c>
      <c r="AG36" s="1">
        <v>30</v>
      </c>
      <c r="AL36" s="1">
        <v>100</v>
      </c>
      <c r="AP36" s="1" t="s">
        <v>260</v>
      </c>
    </row>
    <row r="37" spans="1:42" x14ac:dyDescent="0.15">
      <c r="A37" s="1" t="s">
        <v>27</v>
      </c>
      <c r="B37" s="1">
        <v>59</v>
      </c>
      <c r="C37" s="1">
        <v>144</v>
      </c>
      <c r="D37" s="1">
        <v>27.09</v>
      </c>
      <c r="E37" s="1">
        <v>27.94</v>
      </c>
      <c r="G37" s="1" t="s">
        <v>204</v>
      </c>
      <c r="H37" s="1" t="s">
        <v>241</v>
      </c>
      <c r="I37" s="1" t="s">
        <v>242</v>
      </c>
      <c r="J37" s="1" t="s">
        <v>215</v>
      </c>
      <c r="K37" s="1">
        <v>100</v>
      </c>
      <c r="R37" s="1" t="s">
        <v>229</v>
      </c>
      <c r="T37" s="1" t="s">
        <v>603</v>
      </c>
      <c r="V37" s="1" t="s">
        <v>257</v>
      </c>
      <c r="AL37" s="1">
        <v>100</v>
      </c>
    </row>
    <row r="38" spans="1:42" x14ac:dyDescent="0.15">
      <c r="A38" s="1" t="s">
        <v>27</v>
      </c>
      <c r="B38" s="1">
        <v>144</v>
      </c>
      <c r="C38" s="1">
        <v>151</v>
      </c>
      <c r="D38" s="1">
        <v>27.94</v>
      </c>
      <c r="E38" s="1">
        <v>28.01</v>
      </c>
      <c r="G38" s="1" t="s">
        <v>204</v>
      </c>
      <c r="H38" s="1" t="s">
        <v>241</v>
      </c>
      <c r="I38" s="1" t="s">
        <v>242</v>
      </c>
      <c r="J38" s="1" t="s">
        <v>215</v>
      </c>
      <c r="K38" s="1">
        <v>50</v>
      </c>
      <c r="P38" s="1" t="s">
        <v>256</v>
      </c>
      <c r="R38" s="1" t="s">
        <v>229</v>
      </c>
      <c r="T38" s="1" t="s">
        <v>603</v>
      </c>
      <c r="V38" s="1" t="s">
        <v>257</v>
      </c>
      <c r="AA38" s="1" t="s">
        <v>261</v>
      </c>
      <c r="AF38" s="1" t="s">
        <v>222</v>
      </c>
      <c r="AG38" s="1">
        <v>50</v>
      </c>
      <c r="AL38" s="1">
        <v>100</v>
      </c>
      <c r="AP38" s="1" t="s">
        <v>262</v>
      </c>
    </row>
    <row r="39" spans="1:42" x14ac:dyDescent="0.15">
      <c r="A39" s="1" t="s">
        <v>28</v>
      </c>
      <c r="B39" s="1">
        <v>0</v>
      </c>
      <c r="C39" s="1">
        <v>40</v>
      </c>
      <c r="D39" s="1">
        <v>28.01</v>
      </c>
      <c r="E39" s="1">
        <v>28.41</v>
      </c>
      <c r="G39" s="1" t="s">
        <v>204</v>
      </c>
      <c r="H39" s="1" t="s">
        <v>241</v>
      </c>
      <c r="I39" s="1" t="s">
        <v>242</v>
      </c>
      <c r="J39" s="1" t="s">
        <v>215</v>
      </c>
      <c r="K39" s="1">
        <v>70</v>
      </c>
      <c r="P39" s="1" t="s">
        <v>256</v>
      </c>
      <c r="R39" s="1" t="s">
        <v>229</v>
      </c>
      <c r="T39" s="2" t="s">
        <v>603</v>
      </c>
      <c r="V39" s="1" t="s">
        <v>263</v>
      </c>
      <c r="AA39" s="1" t="s">
        <v>261</v>
      </c>
      <c r="AF39" s="1" t="s">
        <v>227</v>
      </c>
      <c r="AG39" s="1">
        <v>30</v>
      </c>
      <c r="AL39" s="1">
        <v>100</v>
      </c>
      <c r="AP39" s="1" t="s">
        <v>260</v>
      </c>
    </row>
    <row r="40" spans="1:42" x14ac:dyDescent="0.15">
      <c r="A40" s="1" t="s">
        <v>28</v>
      </c>
      <c r="B40" s="1">
        <v>40</v>
      </c>
      <c r="C40" s="1">
        <v>87</v>
      </c>
      <c r="D40" s="1">
        <v>28.41</v>
      </c>
      <c r="E40" s="1">
        <v>28.88</v>
      </c>
      <c r="G40" s="1" t="s">
        <v>204</v>
      </c>
      <c r="H40" s="1" t="s">
        <v>241</v>
      </c>
      <c r="I40" s="1" t="s">
        <v>242</v>
      </c>
      <c r="J40" s="1" t="s">
        <v>215</v>
      </c>
      <c r="K40" s="1">
        <v>100</v>
      </c>
      <c r="R40" s="1" t="s">
        <v>229</v>
      </c>
      <c r="T40" s="2" t="s">
        <v>603</v>
      </c>
      <c r="V40" s="1" t="s">
        <v>257</v>
      </c>
      <c r="AL40" s="1">
        <v>100</v>
      </c>
    </row>
    <row r="41" spans="1:42" x14ac:dyDescent="0.15">
      <c r="A41" s="1" t="s">
        <v>28</v>
      </c>
      <c r="B41" s="1">
        <v>87</v>
      </c>
      <c r="C41" s="1">
        <v>107</v>
      </c>
      <c r="D41" s="1">
        <v>28.88</v>
      </c>
      <c r="E41" s="1">
        <v>29.08</v>
      </c>
      <c r="G41" s="1" t="s">
        <v>204</v>
      </c>
      <c r="H41" s="1" t="s">
        <v>241</v>
      </c>
      <c r="I41" s="1" t="s">
        <v>242</v>
      </c>
      <c r="J41" s="1" t="s">
        <v>215</v>
      </c>
      <c r="K41" s="1">
        <v>60</v>
      </c>
      <c r="P41" s="1" t="s">
        <v>256</v>
      </c>
      <c r="R41" s="1" t="s">
        <v>229</v>
      </c>
      <c r="T41" s="2" t="s">
        <v>603</v>
      </c>
      <c r="V41" s="1" t="s">
        <v>257</v>
      </c>
      <c r="AA41" s="1" t="s">
        <v>261</v>
      </c>
      <c r="AF41" s="1" t="s">
        <v>227</v>
      </c>
      <c r="AG41" s="1">
        <v>40</v>
      </c>
      <c r="AL41" s="1">
        <v>100</v>
      </c>
      <c r="AP41" s="1" t="s">
        <v>264</v>
      </c>
    </row>
    <row r="42" spans="1:42" x14ac:dyDescent="0.15">
      <c r="A42" s="1" t="s">
        <v>28</v>
      </c>
      <c r="B42" s="1">
        <v>107</v>
      </c>
      <c r="C42" s="1">
        <v>151</v>
      </c>
      <c r="D42" s="1">
        <v>29.08</v>
      </c>
      <c r="E42" s="1">
        <v>29.52</v>
      </c>
      <c r="G42" s="1" t="s">
        <v>204</v>
      </c>
      <c r="H42" s="1" t="s">
        <v>241</v>
      </c>
      <c r="I42" s="1" t="s">
        <v>242</v>
      </c>
      <c r="J42" s="1" t="s">
        <v>215</v>
      </c>
      <c r="K42" s="1">
        <v>100</v>
      </c>
      <c r="R42" s="1" t="s">
        <v>229</v>
      </c>
      <c r="T42" s="2" t="s">
        <v>603</v>
      </c>
      <c r="V42" s="1" t="s">
        <v>257</v>
      </c>
      <c r="AL42" s="1">
        <v>100</v>
      </c>
    </row>
    <row r="43" spans="1:42" x14ac:dyDescent="0.15">
      <c r="A43" s="1" t="s">
        <v>29</v>
      </c>
      <c r="B43" s="1">
        <v>0</v>
      </c>
      <c r="C43" s="1">
        <v>150</v>
      </c>
      <c r="D43" s="1">
        <v>29.52</v>
      </c>
      <c r="E43" s="1">
        <v>31.02</v>
      </c>
      <c r="G43" s="1" t="s">
        <v>204</v>
      </c>
      <c r="H43" s="1" t="s">
        <v>241</v>
      </c>
      <c r="I43" s="1" t="s">
        <v>242</v>
      </c>
      <c r="J43" s="1" t="s">
        <v>215</v>
      </c>
      <c r="K43" s="1">
        <v>90</v>
      </c>
      <c r="P43" s="1" t="s">
        <v>256</v>
      </c>
      <c r="R43" s="1" t="s">
        <v>229</v>
      </c>
      <c r="T43" s="2" t="s">
        <v>603</v>
      </c>
      <c r="V43" s="1" t="s">
        <v>257</v>
      </c>
      <c r="AA43" s="1" t="s">
        <v>259</v>
      </c>
      <c r="AF43" s="1" t="s">
        <v>222</v>
      </c>
      <c r="AG43" s="1">
        <v>10</v>
      </c>
      <c r="AL43" s="1">
        <v>100</v>
      </c>
      <c r="AP43" s="1" t="s">
        <v>260</v>
      </c>
    </row>
    <row r="44" spans="1:42" x14ac:dyDescent="0.15">
      <c r="A44" s="1" t="s">
        <v>265</v>
      </c>
      <c r="B44" s="1">
        <v>0</v>
      </c>
      <c r="C44" s="1">
        <v>151</v>
      </c>
      <c r="D44" s="1">
        <v>31.02</v>
      </c>
      <c r="E44" s="1">
        <v>32.53</v>
      </c>
      <c r="G44" s="1" t="s">
        <v>204</v>
      </c>
      <c r="H44" s="1" t="s">
        <v>241</v>
      </c>
      <c r="I44" s="1" t="s">
        <v>242</v>
      </c>
      <c r="J44" s="1" t="s">
        <v>215</v>
      </c>
      <c r="K44" s="1">
        <v>95</v>
      </c>
      <c r="P44" s="1" t="s">
        <v>256</v>
      </c>
      <c r="R44" s="1" t="s">
        <v>229</v>
      </c>
      <c r="T44" s="2" t="s">
        <v>603</v>
      </c>
      <c r="V44" s="1" t="s">
        <v>266</v>
      </c>
      <c r="X44" s="1" t="s">
        <v>258</v>
      </c>
      <c r="AA44" s="1" t="s">
        <v>267</v>
      </c>
      <c r="AF44" s="1" t="s">
        <v>222</v>
      </c>
      <c r="AG44" s="1">
        <v>5</v>
      </c>
      <c r="AL44" s="1">
        <v>100</v>
      </c>
    </row>
    <row r="45" spans="1:42" x14ac:dyDescent="0.15">
      <c r="A45" s="1" t="s">
        <v>30</v>
      </c>
      <c r="B45" s="1">
        <v>0</v>
      </c>
      <c r="C45" s="1">
        <v>151</v>
      </c>
      <c r="D45" s="1">
        <v>32.53</v>
      </c>
      <c r="E45" s="1">
        <v>34.04</v>
      </c>
      <c r="G45" s="1" t="s">
        <v>204</v>
      </c>
      <c r="H45" s="1" t="s">
        <v>241</v>
      </c>
      <c r="I45" s="1" t="s">
        <v>242</v>
      </c>
      <c r="J45" s="1" t="s">
        <v>215</v>
      </c>
      <c r="K45" s="1">
        <v>90</v>
      </c>
      <c r="P45" s="1" t="s">
        <v>256</v>
      </c>
      <c r="R45" s="1" t="s">
        <v>229</v>
      </c>
      <c r="T45" s="2" t="s">
        <v>603</v>
      </c>
      <c r="V45" s="1" t="s">
        <v>268</v>
      </c>
      <c r="AA45" s="1" t="s">
        <v>259</v>
      </c>
      <c r="AF45" s="1" t="s">
        <v>222</v>
      </c>
      <c r="AG45" s="1">
        <v>10</v>
      </c>
      <c r="AL45" s="1">
        <v>100</v>
      </c>
      <c r="AP45" s="1" t="s">
        <v>260</v>
      </c>
    </row>
    <row r="46" spans="1:42" x14ac:dyDescent="0.15">
      <c r="A46" s="1" t="s">
        <v>31</v>
      </c>
      <c r="B46" s="1">
        <v>0</v>
      </c>
      <c r="C46" s="1">
        <v>69</v>
      </c>
      <c r="D46" s="1">
        <v>34.04</v>
      </c>
      <c r="E46" s="1">
        <v>34.729999999999997</v>
      </c>
      <c r="G46" s="1" t="s">
        <v>204</v>
      </c>
      <c r="H46" s="1" t="s">
        <v>241</v>
      </c>
      <c r="I46" s="1" t="s">
        <v>242</v>
      </c>
      <c r="J46" s="1" t="s">
        <v>215</v>
      </c>
      <c r="K46" s="1">
        <v>90</v>
      </c>
      <c r="L46" s="1" t="s">
        <v>269</v>
      </c>
      <c r="M46" s="1">
        <v>2</v>
      </c>
      <c r="P46" s="1" t="s">
        <v>256</v>
      </c>
      <c r="R46" s="1" t="s">
        <v>730</v>
      </c>
      <c r="T46" s="1" t="s">
        <v>731</v>
      </c>
      <c r="V46" s="1" t="s">
        <v>270</v>
      </c>
      <c r="AA46" s="1" t="s">
        <v>271</v>
      </c>
      <c r="AF46" s="1" t="s">
        <v>222</v>
      </c>
      <c r="AG46" s="1">
        <v>10</v>
      </c>
      <c r="AL46" s="1">
        <v>100</v>
      </c>
    </row>
    <row r="47" spans="1:42" x14ac:dyDescent="0.15">
      <c r="A47" s="1" t="s">
        <v>32</v>
      </c>
      <c r="B47" s="1">
        <v>0</v>
      </c>
      <c r="C47" s="1">
        <v>29</v>
      </c>
      <c r="D47" s="1">
        <v>34.729999999999997</v>
      </c>
      <c r="E47" s="1">
        <v>35.020000000000003</v>
      </c>
      <c r="G47" s="1" t="s">
        <v>204</v>
      </c>
      <c r="H47" s="1" t="s">
        <v>241</v>
      </c>
      <c r="I47" s="1" t="s">
        <v>242</v>
      </c>
      <c r="J47" s="1" t="s">
        <v>215</v>
      </c>
      <c r="K47" s="1">
        <v>80</v>
      </c>
      <c r="P47" s="1" t="s">
        <v>256</v>
      </c>
      <c r="T47" s="2" t="s">
        <v>609</v>
      </c>
      <c r="AA47" s="1" t="s">
        <v>271</v>
      </c>
      <c r="AF47" s="1" t="s">
        <v>222</v>
      </c>
      <c r="AG47" s="1">
        <v>20</v>
      </c>
      <c r="AL47" s="1">
        <v>100</v>
      </c>
    </row>
    <row r="48" spans="1:42" x14ac:dyDescent="0.15">
      <c r="A48" s="1" t="s">
        <v>33</v>
      </c>
      <c r="B48" s="1">
        <v>0</v>
      </c>
      <c r="C48" s="1">
        <v>72</v>
      </c>
      <c r="D48" s="1">
        <v>34.5</v>
      </c>
      <c r="E48" s="1">
        <v>35.22</v>
      </c>
      <c r="G48" s="1" t="s">
        <v>204</v>
      </c>
      <c r="H48" s="1" t="s">
        <v>241</v>
      </c>
      <c r="I48" s="1" t="s">
        <v>242</v>
      </c>
      <c r="J48" s="1" t="s">
        <v>215</v>
      </c>
      <c r="K48" s="1">
        <v>100</v>
      </c>
      <c r="AL48" s="1">
        <v>100</v>
      </c>
    </row>
    <row r="49" spans="1:42" x14ac:dyDescent="0.15">
      <c r="A49" s="1" t="s">
        <v>33</v>
      </c>
      <c r="B49" s="1">
        <v>72</v>
      </c>
      <c r="C49" s="1">
        <v>113</v>
      </c>
      <c r="D49" s="1">
        <v>35.22</v>
      </c>
      <c r="E49" s="1">
        <v>35.630000000000003</v>
      </c>
      <c r="G49" s="1" t="s">
        <v>204</v>
      </c>
      <c r="H49" s="1" t="s">
        <v>241</v>
      </c>
      <c r="I49" s="1" t="s">
        <v>242</v>
      </c>
      <c r="J49" s="1" t="s">
        <v>215</v>
      </c>
      <c r="K49" s="1">
        <v>70</v>
      </c>
      <c r="P49" s="1" t="s">
        <v>256</v>
      </c>
      <c r="V49" s="1" t="s">
        <v>272</v>
      </c>
      <c r="AA49" s="1" t="s">
        <v>259</v>
      </c>
      <c r="AF49" s="1" t="s">
        <v>222</v>
      </c>
      <c r="AG49" s="1">
        <v>30</v>
      </c>
      <c r="AL49" s="1">
        <v>100</v>
      </c>
      <c r="AP49" s="1" t="s">
        <v>260</v>
      </c>
    </row>
    <row r="50" spans="1:42" x14ac:dyDescent="0.15">
      <c r="A50" s="1" t="s">
        <v>33</v>
      </c>
      <c r="B50" s="1">
        <v>113</v>
      </c>
      <c r="C50" s="1">
        <v>151</v>
      </c>
      <c r="D50" s="1">
        <v>35.630000000000003</v>
      </c>
      <c r="E50" s="1">
        <v>36.01</v>
      </c>
      <c r="G50" s="1" t="s">
        <v>204</v>
      </c>
      <c r="H50" s="1" t="s">
        <v>241</v>
      </c>
      <c r="I50" s="1" t="s">
        <v>242</v>
      </c>
      <c r="J50" s="1" t="s">
        <v>215</v>
      </c>
      <c r="K50" s="1">
        <v>100</v>
      </c>
      <c r="AL50" s="1">
        <v>100</v>
      </c>
    </row>
    <row r="51" spans="1:42" x14ac:dyDescent="0.15">
      <c r="A51" s="1" t="s">
        <v>273</v>
      </c>
      <c r="B51" s="1">
        <v>0</v>
      </c>
      <c r="C51" s="1">
        <v>150</v>
      </c>
      <c r="D51" s="1">
        <v>36.01</v>
      </c>
      <c r="E51" s="1">
        <v>37.51</v>
      </c>
      <c r="G51" s="1" t="s">
        <v>204</v>
      </c>
      <c r="H51" s="1" t="s">
        <v>241</v>
      </c>
      <c r="I51" s="1" t="s">
        <v>242</v>
      </c>
      <c r="J51" s="1" t="s">
        <v>215</v>
      </c>
      <c r="K51" s="1">
        <v>95</v>
      </c>
      <c r="P51" s="1" t="s">
        <v>256</v>
      </c>
      <c r="V51" s="1" t="s">
        <v>274</v>
      </c>
      <c r="AF51" s="1" t="s">
        <v>275</v>
      </c>
      <c r="AG51" s="1">
        <v>5</v>
      </c>
      <c r="AL51" s="1">
        <v>100</v>
      </c>
    </row>
    <row r="52" spans="1:42" x14ac:dyDescent="0.15">
      <c r="A52" s="1" t="s">
        <v>35</v>
      </c>
      <c r="B52" s="1">
        <v>0</v>
      </c>
      <c r="C52" s="1">
        <v>75</v>
      </c>
      <c r="D52" s="1">
        <v>37.51</v>
      </c>
      <c r="E52" s="1">
        <v>38.26</v>
      </c>
      <c r="G52" s="1" t="s">
        <v>204</v>
      </c>
      <c r="H52" s="1" t="s">
        <v>241</v>
      </c>
      <c r="I52" s="1" t="s">
        <v>242</v>
      </c>
      <c r="J52" s="1" t="s">
        <v>215</v>
      </c>
      <c r="K52" s="1">
        <v>95</v>
      </c>
      <c r="P52" s="1" t="s">
        <v>256</v>
      </c>
      <c r="R52" s="1" t="s">
        <v>229</v>
      </c>
      <c r="V52" s="1" t="s">
        <v>276</v>
      </c>
      <c r="AA52" s="1" t="s">
        <v>259</v>
      </c>
      <c r="AF52" s="1" t="s">
        <v>275</v>
      </c>
      <c r="AG52" s="1">
        <v>5</v>
      </c>
      <c r="AL52" s="1">
        <v>100</v>
      </c>
      <c r="AM52" s="1" t="s">
        <v>213</v>
      </c>
    </row>
    <row r="53" spans="1:42" x14ac:dyDescent="0.15">
      <c r="A53" s="1" t="s">
        <v>35</v>
      </c>
      <c r="B53" s="1">
        <v>75</v>
      </c>
      <c r="C53" s="1">
        <v>150</v>
      </c>
      <c r="D53" s="1">
        <v>38.26</v>
      </c>
      <c r="E53" s="1">
        <v>39.01</v>
      </c>
      <c r="G53" s="1" t="s">
        <v>204</v>
      </c>
      <c r="H53" s="1" t="s">
        <v>241</v>
      </c>
      <c r="I53" s="1" t="s">
        <v>242</v>
      </c>
      <c r="J53" s="1" t="s">
        <v>215</v>
      </c>
      <c r="K53" s="1">
        <v>95</v>
      </c>
      <c r="P53" s="1" t="s">
        <v>256</v>
      </c>
      <c r="Q53" s="1">
        <v>2</v>
      </c>
      <c r="R53" s="1" t="s">
        <v>229</v>
      </c>
      <c r="V53" s="1" t="s">
        <v>276</v>
      </c>
      <c r="AF53" s="1" t="s">
        <v>275</v>
      </c>
      <c r="AG53" s="1">
        <v>5</v>
      </c>
      <c r="AL53" s="1">
        <v>100</v>
      </c>
    </row>
    <row r="54" spans="1:42" x14ac:dyDescent="0.15">
      <c r="A54" s="1" t="s">
        <v>36</v>
      </c>
      <c r="B54" s="1">
        <v>0</v>
      </c>
      <c r="C54" s="1">
        <v>151</v>
      </c>
      <c r="D54" s="1">
        <v>39.01</v>
      </c>
      <c r="E54" s="1">
        <v>40.520000000000003</v>
      </c>
      <c r="G54" s="1" t="s">
        <v>204</v>
      </c>
      <c r="H54" s="1" t="s">
        <v>241</v>
      </c>
      <c r="I54" s="1" t="s">
        <v>242</v>
      </c>
      <c r="J54" s="1" t="s">
        <v>215</v>
      </c>
      <c r="K54" s="1">
        <v>95</v>
      </c>
      <c r="P54" s="1" t="s">
        <v>256</v>
      </c>
      <c r="Q54" s="1">
        <v>2</v>
      </c>
      <c r="V54" s="1" t="s">
        <v>277</v>
      </c>
      <c r="AA54" s="1" t="s">
        <v>278</v>
      </c>
      <c r="AF54" s="1" t="s">
        <v>275</v>
      </c>
      <c r="AG54" s="1">
        <v>5</v>
      </c>
      <c r="AL54" s="1">
        <v>100</v>
      </c>
    </row>
    <row r="55" spans="1:42" x14ac:dyDescent="0.15">
      <c r="A55" s="1" t="s">
        <v>37</v>
      </c>
      <c r="B55" s="1">
        <v>0</v>
      </c>
      <c r="C55" s="1">
        <v>137</v>
      </c>
      <c r="D55" s="1">
        <v>40.520000000000003</v>
      </c>
      <c r="E55" s="1">
        <v>41.89</v>
      </c>
      <c r="G55" s="1" t="s">
        <v>204</v>
      </c>
      <c r="H55" s="1" t="s">
        <v>241</v>
      </c>
      <c r="I55" s="1" t="s">
        <v>242</v>
      </c>
      <c r="J55" s="1" t="s">
        <v>215</v>
      </c>
      <c r="K55" s="1">
        <v>95</v>
      </c>
      <c r="P55" s="1" t="s">
        <v>256</v>
      </c>
      <c r="V55" s="1" t="s">
        <v>279</v>
      </c>
      <c r="AF55" s="1" t="s">
        <v>275</v>
      </c>
      <c r="AG55" s="1">
        <v>5</v>
      </c>
      <c r="AL55" s="1">
        <v>100</v>
      </c>
      <c r="AM55" s="1" t="s">
        <v>213</v>
      </c>
    </row>
    <row r="56" spans="1:42" x14ac:dyDescent="0.15">
      <c r="A56" s="1" t="s">
        <v>37</v>
      </c>
      <c r="B56" s="1">
        <v>137</v>
      </c>
      <c r="C56" s="1">
        <v>141</v>
      </c>
      <c r="D56" s="1">
        <v>41.89</v>
      </c>
      <c r="E56" s="1">
        <v>41.93</v>
      </c>
      <c r="G56" s="1" t="s">
        <v>204</v>
      </c>
      <c r="H56" s="1" t="s">
        <v>241</v>
      </c>
      <c r="I56" s="1" t="s">
        <v>242</v>
      </c>
      <c r="J56" s="1" t="s">
        <v>275</v>
      </c>
      <c r="K56" s="1">
        <v>100</v>
      </c>
      <c r="P56" s="1" t="s">
        <v>256</v>
      </c>
      <c r="V56" s="1" t="s">
        <v>280</v>
      </c>
      <c r="AL56" s="1">
        <v>100</v>
      </c>
    </row>
    <row r="57" spans="1:42" x14ac:dyDescent="0.15">
      <c r="A57" s="1" t="s">
        <v>37</v>
      </c>
      <c r="B57" s="1">
        <v>141</v>
      </c>
      <c r="C57" s="1">
        <v>151</v>
      </c>
      <c r="D57" s="1">
        <v>41.93</v>
      </c>
      <c r="E57" s="1">
        <v>42.03</v>
      </c>
      <c r="G57" s="1" t="s">
        <v>204</v>
      </c>
      <c r="H57" s="1" t="s">
        <v>241</v>
      </c>
      <c r="I57" s="1" t="s">
        <v>242</v>
      </c>
      <c r="J57" s="1" t="s">
        <v>215</v>
      </c>
      <c r="K57" s="1">
        <v>100</v>
      </c>
      <c r="P57" s="1" t="s">
        <v>256</v>
      </c>
      <c r="V57" s="1" t="s">
        <v>279</v>
      </c>
      <c r="AF57" s="1" t="s">
        <v>275</v>
      </c>
      <c r="AG57" s="1">
        <v>5</v>
      </c>
      <c r="AL57" s="1">
        <v>100</v>
      </c>
    </row>
    <row r="58" spans="1:42" x14ac:dyDescent="0.15">
      <c r="A58" s="1" t="s">
        <v>38</v>
      </c>
      <c r="B58" s="1">
        <v>0</v>
      </c>
      <c r="C58" s="1">
        <v>23</v>
      </c>
      <c r="D58" s="1">
        <v>42.03</v>
      </c>
      <c r="E58" s="1">
        <v>42.26</v>
      </c>
      <c r="G58" s="1" t="s">
        <v>204</v>
      </c>
      <c r="H58" s="1" t="s">
        <v>241</v>
      </c>
      <c r="I58" s="1" t="s">
        <v>242</v>
      </c>
      <c r="J58" s="1" t="s">
        <v>215</v>
      </c>
      <c r="K58" s="1">
        <v>95</v>
      </c>
      <c r="P58" s="1" t="s">
        <v>256</v>
      </c>
      <c r="Q58" s="1">
        <v>2</v>
      </c>
      <c r="V58" s="1" t="s">
        <v>281</v>
      </c>
      <c r="AA58" s="1" t="s">
        <v>282</v>
      </c>
      <c r="AL58" s="1">
        <v>100</v>
      </c>
      <c r="AM58" s="1" t="s">
        <v>213</v>
      </c>
    </row>
    <row r="59" spans="1:42" x14ac:dyDescent="0.15">
      <c r="A59" s="1" t="s">
        <v>38</v>
      </c>
      <c r="B59" s="1">
        <v>23</v>
      </c>
      <c r="C59" s="1">
        <v>122</v>
      </c>
      <c r="D59" s="1">
        <v>42.26</v>
      </c>
      <c r="E59" s="1">
        <v>43.25</v>
      </c>
      <c r="G59" s="1" t="s">
        <v>204</v>
      </c>
      <c r="H59" s="1" t="s">
        <v>241</v>
      </c>
      <c r="I59" s="1" t="s">
        <v>242</v>
      </c>
      <c r="J59" s="1" t="s">
        <v>215</v>
      </c>
      <c r="K59" s="1">
        <v>100</v>
      </c>
      <c r="P59" s="1" t="s">
        <v>256</v>
      </c>
      <c r="Q59" s="1">
        <v>2</v>
      </c>
      <c r="AA59" s="1" t="s">
        <v>283</v>
      </c>
      <c r="AL59" s="1">
        <v>100</v>
      </c>
    </row>
    <row r="60" spans="1:42" x14ac:dyDescent="0.15">
      <c r="A60" s="1" t="s">
        <v>39</v>
      </c>
      <c r="B60" s="1">
        <v>0</v>
      </c>
      <c r="C60" s="1">
        <v>60</v>
      </c>
      <c r="D60" s="1">
        <v>43.25</v>
      </c>
      <c r="E60" s="1">
        <v>43.85</v>
      </c>
      <c r="G60" s="1" t="s">
        <v>204</v>
      </c>
      <c r="H60" s="1" t="s">
        <v>241</v>
      </c>
      <c r="I60" s="1" t="s">
        <v>242</v>
      </c>
      <c r="J60" s="1" t="s">
        <v>215</v>
      </c>
      <c r="K60" s="1">
        <v>95</v>
      </c>
      <c r="P60" s="1" t="s">
        <v>256</v>
      </c>
      <c r="V60" s="1" t="s">
        <v>279</v>
      </c>
      <c r="AF60" s="1" t="s">
        <v>275</v>
      </c>
      <c r="AG60" s="1">
        <v>5</v>
      </c>
      <c r="AL60" s="1">
        <v>100</v>
      </c>
    </row>
    <row r="61" spans="1:42" x14ac:dyDescent="0.15">
      <c r="A61" s="1" t="s">
        <v>284</v>
      </c>
      <c r="B61" s="1">
        <v>0</v>
      </c>
      <c r="C61" s="1">
        <v>14</v>
      </c>
      <c r="D61" s="1">
        <v>43.85</v>
      </c>
      <c r="E61" s="1">
        <v>43.99</v>
      </c>
      <c r="G61" s="1" t="s">
        <v>204</v>
      </c>
      <c r="H61" s="1" t="s">
        <v>241</v>
      </c>
      <c r="I61" s="1" t="s">
        <v>242</v>
      </c>
      <c r="J61" s="1" t="s">
        <v>215</v>
      </c>
      <c r="K61" s="1">
        <v>95</v>
      </c>
      <c r="P61" s="1" t="s">
        <v>256</v>
      </c>
      <c r="V61" s="1" t="s">
        <v>285</v>
      </c>
      <c r="AF61" s="1" t="s">
        <v>275</v>
      </c>
      <c r="AG61" s="1">
        <v>5</v>
      </c>
      <c r="AL61" s="1">
        <v>100</v>
      </c>
    </row>
    <row r="62" spans="1:42" x14ac:dyDescent="0.15">
      <c r="A62" s="1" t="s">
        <v>40</v>
      </c>
      <c r="B62" s="1">
        <v>0</v>
      </c>
      <c r="C62" s="1">
        <v>19</v>
      </c>
      <c r="D62" s="1">
        <v>44</v>
      </c>
      <c r="E62" s="1">
        <v>44.19</v>
      </c>
      <c r="G62" s="1" t="s">
        <v>204</v>
      </c>
      <c r="H62" s="1" t="s">
        <v>241</v>
      </c>
      <c r="I62" s="1" t="s">
        <v>242</v>
      </c>
      <c r="J62" s="1" t="s">
        <v>215</v>
      </c>
      <c r="K62" s="1">
        <v>95</v>
      </c>
      <c r="P62" s="1" t="s">
        <v>256</v>
      </c>
      <c r="Q62" s="1">
        <v>2</v>
      </c>
      <c r="V62" s="1" t="s">
        <v>279</v>
      </c>
      <c r="AF62" s="1" t="s">
        <v>224</v>
      </c>
      <c r="AG62" s="1">
        <v>5</v>
      </c>
      <c r="AL62" s="1">
        <v>100</v>
      </c>
    </row>
    <row r="63" spans="1:42" x14ac:dyDescent="0.15">
      <c r="A63" s="1" t="s">
        <v>40</v>
      </c>
      <c r="B63" s="1">
        <v>19</v>
      </c>
      <c r="C63" s="1">
        <v>22</v>
      </c>
      <c r="D63" s="1">
        <v>44.19</v>
      </c>
      <c r="E63" s="1">
        <v>44.22</v>
      </c>
      <c r="G63" s="1" t="s">
        <v>204</v>
      </c>
      <c r="H63" s="1" t="s">
        <v>241</v>
      </c>
      <c r="I63" s="1" t="s">
        <v>242</v>
      </c>
      <c r="J63" s="1" t="s">
        <v>215</v>
      </c>
      <c r="K63" s="1">
        <v>95</v>
      </c>
      <c r="P63" s="1" t="s">
        <v>256</v>
      </c>
      <c r="Q63" s="1">
        <v>3</v>
      </c>
      <c r="V63" s="1" t="s">
        <v>279</v>
      </c>
      <c r="AA63" s="1" t="s">
        <v>286</v>
      </c>
      <c r="AF63" s="1" t="s">
        <v>224</v>
      </c>
      <c r="AG63" s="1">
        <v>5</v>
      </c>
      <c r="AL63" s="1">
        <v>100</v>
      </c>
    </row>
    <row r="64" spans="1:42" x14ac:dyDescent="0.15">
      <c r="A64" s="1" t="s">
        <v>40</v>
      </c>
      <c r="B64" s="1">
        <v>22</v>
      </c>
      <c r="C64" s="1">
        <v>150</v>
      </c>
      <c r="D64" s="1">
        <v>44.22</v>
      </c>
      <c r="E64" s="1">
        <v>45.5</v>
      </c>
      <c r="G64" s="1" t="s">
        <v>204</v>
      </c>
      <c r="H64" s="1" t="s">
        <v>241</v>
      </c>
      <c r="I64" s="1" t="s">
        <v>242</v>
      </c>
      <c r="J64" s="1" t="s">
        <v>215</v>
      </c>
      <c r="K64" s="1">
        <v>95</v>
      </c>
      <c r="P64" s="1" t="s">
        <v>256</v>
      </c>
      <c r="Q64" s="1">
        <v>2</v>
      </c>
      <c r="V64" s="1" t="s">
        <v>287</v>
      </c>
      <c r="AF64" s="1" t="s">
        <v>224</v>
      </c>
      <c r="AG64" s="1">
        <v>5</v>
      </c>
      <c r="AL64" s="1">
        <v>100</v>
      </c>
    </row>
    <row r="65" spans="1:38" x14ac:dyDescent="0.15">
      <c r="A65" s="1" t="s">
        <v>288</v>
      </c>
      <c r="B65" s="1">
        <v>0</v>
      </c>
      <c r="C65" s="1">
        <v>150</v>
      </c>
      <c r="D65" s="1">
        <v>45.5</v>
      </c>
      <c r="E65" s="1">
        <v>47</v>
      </c>
      <c r="G65" s="1" t="s">
        <v>204</v>
      </c>
      <c r="H65" s="1" t="s">
        <v>241</v>
      </c>
      <c r="I65" s="1" t="s">
        <v>242</v>
      </c>
      <c r="J65" s="1" t="s">
        <v>215</v>
      </c>
      <c r="K65" s="1">
        <v>95</v>
      </c>
      <c r="P65" s="1" t="s">
        <v>256</v>
      </c>
      <c r="Q65" s="1">
        <v>2</v>
      </c>
      <c r="R65" s="1" t="s">
        <v>229</v>
      </c>
      <c r="T65" s="2" t="s">
        <v>732</v>
      </c>
      <c r="V65" s="1" t="s">
        <v>279</v>
      </c>
      <c r="AA65" s="1" t="s">
        <v>289</v>
      </c>
      <c r="AF65" s="1" t="s">
        <v>224</v>
      </c>
      <c r="AG65" s="1">
        <v>5</v>
      </c>
      <c r="AL65" s="1">
        <v>100</v>
      </c>
    </row>
    <row r="66" spans="1:38" x14ac:dyDescent="0.15">
      <c r="A66" s="1" t="s">
        <v>41</v>
      </c>
      <c r="B66" s="1">
        <v>0</v>
      </c>
      <c r="C66" s="1">
        <v>47</v>
      </c>
      <c r="D66" s="1">
        <v>47</v>
      </c>
      <c r="E66" s="1">
        <v>47.47</v>
      </c>
      <c r="G66" s="1" t="s">
        <v>204</v>
      </c>
      <c r="H66" s="1" t="s">
        <v>241</v>
      </c>
      <c r="I66" s="1" t="s">
        <v>242</v>
      </c>
      <c r="J66" s="1" t="s">
        <v>215</v>
      </c>
      <c r="K66" s="1">
        <v>95</v>
      </c>
      <c r="P66" s="1" t="s">
        <v>256</v>
      </c>
      <c r="Q66" s="1">
        <v>2</v>
      </c>
      <c r="V66" s="1" t="s">
        <v>279</v>
      </c>
      <c r="AA66" s="1" t="s">
        <v>290</v>
      </c>
      <c r="AF66" s="1" t="s">
        <v>224</v>
      </c>
      <c r="AG66" s="1">
        <v>5</v>
      </c>
      <c r="AL66" s="1">
        <v>100</v>
      </c>
    </row>
    <row r="67" spans="1:38" x14ac:dyDescent="0.15">
      <c r="A67" s="1" t="s">
        <v>41</v>
      </c>
      <c r="B67" s="1">
        <v>47</v>
      </c>
      <c r="C67" s="1">
        <v>55</v>
      </c>
      <c r="D67" s="1">
        <v>47.47</v>
      </c>
      <c r="E67" s="1">
        <v>47.55</v>
      </c>
      <c r="G67" s="1" t="s">
        <v>204</v>
      </c>
      <c r="H67" s="1" t="s">
        <v>241</v>
      </c>
      <c r="I67" s="1" t="s">
        <v>242</v>
      </c>
      <c r="J67" s="1" t="s">
        <v>215</v>
      </c>
      <c r="K67" s="1">
        <v>95</v>
      </c>
      <c r="P67" s="1" t="s">
        <v>256</v>
      </c>
      <c r="Q67" s="1">
        <v>3</v>
      </c>
      <c r="V67" s="1" t="s">
        <v>279</v>
      </c>
      <c r="AA67" s="1" t="s">
        <v>291</v>
      </c>
      <c r="AF67" s="1" t="s">
        <v>224</v>
      </c>
      <c r="AG67" s="1">
        <v>5</v>
      </c>
      <c r="AL67" s="1">
        <v>100</v>
      </c>
    </row>
    <row r="68" spans="1:38" x14ac:dyDescent="0.15">
      <c r="A68" s="1" t="s">
        <v>41</v>
      </c>
      <c r="B68" s="1">
        <v>55</v>
      </c>
      <c r="C68" s="1">
        <v>150</v>
      </c>
      <c r="D68" s="1">
        <v>47.55</v>
      </c>
      <c r="E68" s="1">
        <v>48.5</v>
      </c>
      <c r="G68" s="1" t="s">
        <v>204</v>
      </c>
      <c r="H68" s="1" t="s">
        <v>241</v>
      </c>
      <c r="I68" s="1" t="s">
        <v>242</v>
      </c>
      <c r="J68" s="1" t="s">
        <v>215</v>
      </c>
      <c r="K68" s="1">
        <v>95</v>
      </c>
      <c r="P68" s="1" t="s">
        <v>256</v>
      </c>
      <c r="Q68" s="1">
        <v>2</v>
      </c>
      <c r="V68" s="1" t="s">
        <v>279</v>
      </c>
      <c r="AA68" s="1" t="s">
        <v>290</v>
      </c>
      <c r="AF68" s="1" t="s">
        <v>224</v>
      </c>
      <c r="AG68" s="1">
        <v>5</v>
      </c>
      <c r="AL68" s="1">
        <v>100</v>
      </c>
    </row>
    <row r="69" spans="1:38" x14ac:dyDescent="0.15">
      <c r="A69" s="1" t="s">
        <v>292</v>
      </c>
      <c r="B69" s="1">
        <v>0</v>
      </c>
      <c r="C69" s="1">
        <v>35</v>
      </c>
      <c r="D69" s="1">
        <v>48.5</v>
      </c>
      <c r="E69" s="1">
        <v>48.85</v>
      </c>
      <c r="G69" s="1" t="s">
        <v>204</v>
      </c>
      <c r="H69" s="1" t="s">
        <v>241</v>
      </c>
      <c r="I69" s="1" t="s">
        <v>242</v>
      </c>
      <c r="J69" s="1" t="s">
        <v>215</v>
      </c>
      <c r="K69" s="1">
        <v>95</v>
      </c>
      <c r="P69" s="1" t="s">
        <v>256</v>
      </c>
      <c r="V69" s="1" t="s">
        <v>293</v>
      </c>
      <c r="AF69" s="1" t="s">
        <v>224</v>
      </c>
      <c r="AG69" s="1">
        <v>5</v>
      </c>
      <c r="AL69" s="1">
        <v>100</v>
      </c>
    </row>
    <row r="70" spans="1:38" x14ac:dyDescent="0.15">
      <c r="A70" s="1" t="s">
        <v>292</v>
      </c>
      <c r="B70" s="1">
        <v>35</v>
      </c>
      <c r="C70" s="1">
        <v>45</v>
      </c>
      <c r="D70" s="1">
        <v>48.85</v>
      </c>
      <c r="E70" s="1">
        <v>48.95</v>
      </c>
      <c r="G70" s="1" t="s">
        <v>204</v>
      </c>
      <c r="H70" s="1" t="s">
        <v>241</v>
      </c>
      <c r="I70" s="1" t="s">
        <v>242</v>
      </c>
      <c r="J70" s="1" t="s">
        <v>215</v>
      </c>
      <c r="K70" s="1">
        <v>100</v>
      </c>
      <c r="P70" s="1" t="s">
        <v>256</v>
      </c>
      <c r="Q70" s="1">
        <v>3</v>
      </c>
      <c r="AA70" s="1" t="s">
        <v>291</v>
      </c>
      <c r="AL70" s="1">
        <v>100</v>
      </c>
    </row>
    <row r="71" spans="1:38" x14ac:dyDescent="0.15">
      <c r="A71" s="1" t="s">
        <v>292</v>
      </c>
      <c r="B71" s="1">
        <v>45</v>
      </c>
      <c r="C71" s="1">
        <v>86</v>
      </c>
      <c r="D71" s="1">
        <v>48.95</v>
      </c>
      <c r="E71" s="1">
        <v>49.36</v>
      </c>
      <c r="G71" s="1" t="s">
        <v>204</v>
      </c>
      <c r="H71" s="1" t="s">
        <v>241</v>
      </c>
      <c r="I71" s="1" t="s">
        <v>242</v>
      </c>
      <c r="J71" s="1" t="s">
        <v>215</v>
      </c>
      <c r="K71" s="1">
        <v>95</v>
      </c>
      <c r="P71" s="1" t="s">
        <v>256</v>
      </c>
      <c r="Q71" s="1">
        <v>2</v>
      </c>
      <c r="V71" s="1" t="s">
        <v>279</v>
      </c>
      <c r="AA71" s="1" t="s">
        <v>290</v>
      </c>
      <c r="AF71" s="1" t="s">
        <v>224</v>
      </c>
      <c r="AG71" s="1">
        <v>5</v>
      </c>
      <c r="AL71" s="1">
        <v>100</v>
      </c>
    </row>
    <row r="72" spans="1:38" x14ac:dyDescent="0.15">
      <c r="A72" s="1" t="s">
        <v>292</v>
      </c>
      <c r="B72" s="1">
        <v>86</v>
      </c>
      <c r="C72" s="1">
        <v>105</v>
      </c>
      <c r="D72" s="1">
        <v>49.36</v>
      </c>
      <c r="E72" s="1">
        <v>49.55</v>
      </c>
      <c r="G72" s="1" t="s">
        <v>204</v>
      </c>
      <c r="H72" s="1" t="s">
        <v>241</v>
      </c>
      <c r="I72" s="1" t="s">
        <v>242</v>
      </c>
      <c r="J72" s="1" t="s">
        <v>215</v>
      </c>
      <c r="K72" s="1">
        <v>100</v>
      </c>
      <c r="P72" s="1" t="s">
        <v>256</v>
      </c>
      <c r="Q72" s="1">
        <v>3</v>
      </c>
      <c r="AA72" s="1" t="s">
        <v>291</v>
      </c>
      <c r="AL72" s="1">
        <v>100</v>
      </c>
    </row>
    <row r="73" spans="1:38" x14ac:dyDescent="0.15">
      <c r="A73" s="1" t="s">
        <v>292</v>
      </c>
      <c r="B73" s="1">
        <v>105</v>
      </c>
      <c r="C73" s="1">
        <v>150</v>
      </c>
      <c r="D73" s="1">
        <v>49.55</v>
      </c>
      <c r="E73" s="1">
        <v>50</v>
      </c>
      <c r="G73" s="1" t="s">
        <v>204</v>
      </c>
      <c r="H73" s="1" t="s">
        <v>241</v>
      </c>
      <c r="I73" s="1" t="s">
        <v>242</v>
      </c>
      <c r="J73" s="1" t="s">
        <v>215</v>
      </c>
      <c r="K73" s="1">
        <v>95</v>
      </c>
      <c r="P73" s="1" t="s">
        <v>256</v>
      </c>
      <c r="Q73" s="1">
        <v>2</v>
      </c>
      <c r="R73" s="1" t="s">
        <v>229</v>
      </c>
      <c r="T73" s="1" t="s">
        <v>733</v>
      </c>
      <c r="V73" s="1" t="s">
        <v>279</v>
      </c>
      <c r="AA73" s="1" t="s">
        <v>290</v>
      </c>
      <c r="AF73" s="1" t="s">
        <v>224</v>
      </c>
      <c r="AG73" s="1">
        <v>5</v>
      </c>
      <c r="AL73" s="1">
        <v>100</v>
      </c>
    </row>
    <row r="74" spans="1:38" x14ac:dyDescent="0.15">
      <c r="A74" s="1" t="s">
        <v>42</v>
      </c>
      <c r="B74" s="1">
        <v>0</v>
      </c>
      <c r="C74" s="1">
        <v>151</v>
      </c>
      <c r="D74" s="1">
        <v>50</v>
      </c>
      <c r="E74" s="1">
        <v>51.51</v>
      </c>
      <c r="G74" s="1" t="s">
        <v>204</v>
      </c>
      <c r="H74" s="1" t="s">
        <v>241</v>
      </c>
      <c r="I74" s="1" t="s">
        <v>242</v>
      </c>
      <c r="J74" s="1" t="s">
        <v>215</v>
      </c>
      <c r="K74" s="1">
        <v>95</v>
      </c>
      <c r="P74" s="1" t="s">
        <v>256</v>
      </c>
      <c r="Q74" s="1">
        <v>2</v>
      </c>
      <c r="V74" s="1" t="s">
        <v>279</v>
      </c>
      <c r="AA74" s="1" t="s">
        <v>290</v>
      </c>
      <c r="AF74" s="1" t="s">
        <v>224</v>
      </c>
      <c r="AG74" s="1">
        <v>5</v>
      </c>
      <c r="AL74" s="1">
        <v>100</v>
      </c>
    </row>
    <row r="75" spans="1:38" x14ac:dyDescent="0.15">
      <c r="A75" s="1" t="s">
        <v>43</v>
      </c>
      <c r="B75" s="1">
        <v>0</v>
      </c>
      <c r="C75" s="1">
        <v>150</v>
      </c>
      <c r="D75" s="1">
        <v>51.51</v>
      </c>
      <c r="E75" s="1">
        <v>53.01</v>
      </c>
      <c r="G75" s="1" t="s">
        <v>204</v>
      </c>
      <c r="H75" s="1" t="s">
        <v>241</v>
      </c>
      <c r="I75" s="1" t="s">
        <v>242</v>
      </c>
      <c r="J75" s="1" t="s">
        <v>215</v>
      </c>
      <c r="K75" s="1">
        <v>95</v>
      </c>
      <c r="P75" s="1" t="s">
        <v>256</v>
      </c>
      <c r="Q75" s="1">
        <v>3</v>
      </c>
      <c r="V75" s="1" t="s">
        <v>294</v>
      </c>
      <c r="AA75" s="1" t="s">
        <v>290</v>
      </c>
      <c r="AF75" s="1" t="s">
        <v>224</v>
      </c>
      <c r="AG75" s="1">
        <v>5</v>
      </c>
      <c r="AL75" s="1">
        <v>100</v>
      </c>
    </row>
    <row r="76" spans="1:38" x14ac:dyDescent="0.15">
      <c r="A76" s="1" t="s">
        <v>44</v>
      </c>
      <c r="B76" s="1">
        <v>0</v>
      </c>
      <c r="C76" s="1">
        <v>58</v>
      </c>
      <c r="D76" s="1">
        <v>53.01</v>
      </c>
      <c r="E76" s="1">
        <v>53.59</v>
      </c>
      <c r="G76" s="1" t="s">
        <v>204</v>
      </c>
      <c r="H76" s="1" t="s">
        <v>241</v>
      </c>
      <c r="I76" s="1" t="s">
        <v>242</v>
      </c>
      <c r="J76" s="1" t="s">
        <v>215</v>
      </c>
      <c r="K76" s="1">
        <v>95</v>
      </c>
      <c r="P76" s="1" t="s">
        <v>256</v>
      </c>
      <c r="Q76" s="1">
        <v>3</v>
      </c>
      <c r="V76" s="1" t="s">
        <v>294</v>
      </c>
      <c r="AF76" s="1" t="s">
        <v>224</v>
      </c>
      <c r="AG76" s="1">
        <v>5</v>
      </c>
      <c r="AL76" s="1">
        <v>100</v>
      </c>
    </row>
    <row r="77" spans="1:38" x14ac:dyDescent="0.15">
      <c r="A77" s="1" t="s">
        <v>295</v>
      </c>
      <c r="B77" s="1">
        <v>0</v>
      </c>
      <c r="C77" s="1">
        <v>22</v>
      </c>
      <c r="D77" s="1">
        <v>53.59</v>
      </c>
      <c r="E77" s="1">
        <v>53.81</v>
      </c>
      <c r="G77" s="1" t="s">
        <v>204</v>
      </c>
      <c r="H77" s="1" t="s">
        <v>241</v>
      </c>
      <c r="I77" s="1" t="s">
        <v>242</v>
      </c>
      <c r="J77" s="1" t="s">
        <v>215</v>
      </c>
      <c r="K77" s="1">
        <v>95</v>
      </c>
      <c r="P77" s="1" t="s">
        <v>256</v>
      </c>
      <c r="V77" s="1" t="s">
        <v>294</v>
      </c>
      <c r="AF77" s="1" t="s">
        <v>224</v>
      </c>
      <c r="AG77" s="1">
        <v>5</v>
      </c>
      <c r="AL77" s="1">
        <v>100</v>
      </c>
    </row>
    <row r="78" spans="1:38" x14ac:dyDescent="0.15">
      <c r="A78" s="1" t="s">
        <v>45</v>
      </c>
      <c r="B78" s="1">
        <v>0</v>
      </c>
      <c r="C78" s="1">
        <v>57</v>
      </c>
      <c r="D78" s="1">
        <v>53.5</v>
      </c>
      <c r="E78" s="1">
        <v>54.07</v>
      </c>
      <c r="G78" s="1" t="s">
        <v>204</v>
      </c>
      <c r="I78" s="1" t="s">
        <v>204</v>
      </c>
      <c r="J78" s="1" t="s">
        <v>215</v>
      </c>
      <c r="K78" s="1">
        <v>100</v>
      </c>
      <c r="AA78" s="1" t="s">
        <v>296</v>
      </c>
      <c r="AL78" s="1">
        <v>100</v>
      </c>
    </row>
    <row r="79" spans="1:38" x14ac:dyDescent="0.15">
      <c r="A79" s="1" t="s">
        <v>45</v>
      </c>
      <c r="B79" s="1">
        <v>57</v>
      </c>
      <c r="C79" s="1">
        <v>151</v>
      </c>
      <c r="D79" s="1">
        <v>54.07</v>
      </c>
      <c r="E79" s="1">
        <v>55.01</v>
      </c>
      <c r="G79" s="1" t="s">
        <v>204</v>
      </c>
      <c r="I79" s="1" t="s">
        <v>204</v>
      </c>
      <c r="J79" s="1" t="s">
        <v>215</v>
      </c>
      <c r="K79" s="1">
        <v>95</v>
      </c>
      <c r="P79" s="1" t="s">
        <v>256</v>
      </c>
      <c r="Q79" s="1">
        <v>2</v>
      </c>
      <c r="R79" s="1" t="s">
        <v>229</v>
      </c>
      <c r="T79" s="2" t="s">
        <v>734</v>
      </c>
      <c r="V79" s="1" t="s">
        <v>297</v>
      </c>
      <c r="AA79" s="1" t="s">
        <v>289</v>
      </c>
      <c r="AF79" s="1" t="s">
        <v>275</v>
      </c>
      <c r="AG79" s="1">
        <v>5</v>
      </c>
      <c r="AL79" s="1">
        <v>100</v>
      </c>
    </row>
    <row r="80" spans="1:38" x14ac:dyDescent="0.15">
      <c r="A80" s="1" t="s">
        <v>298</v>
      </c>
      <c r="B80" s="1">
        <v>0</v>
      </c>
      <c r="C80" s="1">
        <v>151</v>
      </c>
      <c r="D80" s="1">
        <v>55.01</v>
      </c>
      <c r="E80" s="1">
        <v>56.52</v>
      </c>
      <c r="G80" s="1" t="s">
        <v>204</v>
      </c>
      <c r="I80" s="1" t="s">
        <v>204</v>
      </c>
      <c r="J80" s="1" t="s">
        <v>215</v>
      </c>
      <c r="K80" s="1">
        <v>95</v>
      </c>
      <c r="P80" s="1" t="s">
        <v>256</v>
      </c>
      <c r="Q80" s="1">
        <v>2</v>
      </c>
      <c r="R80" s="1" t="s">
        <v>229</v>
      </c>
      <c r="T80" s="1" t="s">
        <v>735</v>
      </c>
      <c r="V80" s="1" t="s">
        <v>297</v>
      </c>
      <c r="AA80" s="1" t="s">
        <v>289</v>
      </c>
      <c r="AF80" s="1" t="s">
        <v>275</v>
      </c>
      <c r="AG80" s="1">
        <v>5</v>
      </c>
      <c r="AL80" s="1">
        <v>100</v>
      </c>
    </row>
    <row r="81" spans="1:38" x14ac:dyDescent="0.15">
      <c r="A81" s="1" t="s">
        <v>299</v>
      </c>
      <c r="B81" s="1">
        <v>0</v>
      </c>
      <c r="C81" s="1">
        <v>150</v>
      </c>
      <c r="D81" s="1">
        <v>56.52</v>
      </c>
      <c r="E81" s="1">
        <v>58.02</v>
      </c>
      <c r="G81" s="1" t="s">
        <v>204</v>
      </c>
      <c r="I81" s="1" t="s">
        <v>204</v>
      </c>
      <c r="J81" s="1" t="s">
        <v>215</v>
      </c>
      <c r="K81" s="1">
        <v>95</v>
      </c>
      <c r="P81" s="1" t="s">
        <v>256</v>
      </c>
      <c r="Q81" s="1">
        <v>2</v>
      </c>
      <c r="V81" s="1" t="s">
        <v>297</v>
      </c>
      <c r="AA81" s="1" t="s">
        <v>289</v>
      </c>
      <c r="AF81" s="1" t="s">
        <v>275</v>
      </c>
      <c r="AG81" s="1">
        <v>5</v>
      </c>
      <c r="AL81" s="1">
        <v>100</v>
      </c>
    </row>
    <row r="82" spans="1:38" x14ac:dyDescent="0.15">
      <c r="A82" s="1" t="s">
        <v>300</v>
      </c>
      <c r="B82" s="1">
        <v>0</v>
      </c>
      <c r="C82" s="1">
        <v>53</v>
      </c>
      <c r="D82" s="1">
        <v>58.02</v>
      </c>
      <c r="E82" s="1">
        <v>58.55</v>
      </c>
      <c r="G82" s="1" t="s">
        <v>204</v>
      </c>
      <c r="I82" s="1" t="s">
        <v>204</v>
      </c>
      <c r="J82" s="1" t="s">
        <v>215</v>
      </c>
      <c r="K82" s="1">
        <v>100</v>
      </c>
      <c r="R82" s="1" t="s">
        <v>229</v>
      </c>
      <c r="T82" s="2" t="s">
        <v>736</v>
      </c>
      <c r="AL82" s="1">
        <v>100</v>
      </c>
    </row>
    <row r="83" spans="1:38" x14ac:dyDescent="0.15">
      <c r="A83" s="1" t="s">
        <v>301</v>
      </c>
      <c r="B83" s="1">
        <v>0</v>
      </c>
      <c r="C83" s="1">
        <v>17</v>
      </c>
      <c r="D83" s="1">
        <v>58.55</v>
      </c>
      <c r="E83" s="1">
        <v>58.72</v>
      </c>
      <c r="G83" s="1" t="s">
        <v>204</v>
      </c>
      <c r="I83" s="1" t="s">
        <v>204</v>
      </c>
      <c r="J83" s="1" t="s">
        <v>215</v>
      </c>
      <c r="K83" s="1">
        <v>100</v>
      </c>
      <c r="AL83" s="1">
        <v>100</v>
      </c>
    </row>
    <row r="84" spans="1:38" x14ac:dyDescent="0.15">
      <c r="A84" s="1" t="s">
        <v>46</v>
      </c>
      <c r="B84" s="1">
        <v>0</v>
      </c>
      <c r="C84" s="1">
        <v>47</v>
      </c>
      <c r="D84" s="1">
        <v>58.3</v>
      </c>
      <c r="E84" s="1">
        <v>58.77</v>
      </c>
      <c r="G84" s="1" t="s">
        <v>204</v>
      </c>
      <c r="H84" s="1" t="s">
        <v>241</v>
      </c>
      <c r="I84" s="1" t="s">
        <v>242</v>
      </c>
      <c r="J84" s="1" t="s">
        <v>215</v>
      </c>
      <c r="K84" s="1">
        <v>95</v>
      </c>
      <c r="P84" s="1" t="s">
        <v>256</v>
      </c>
      <c r="Q84" s="1">
        <v>2</v>
      </c>
      <c r="V84" s="1" t="s">
        <v>302</v>
      </c>
      <c r="AA84" s="1" t="s">
        <v>303</v>
      </c>
      <c r="AF84" s="1" t="s">
        <v>275</v>
      </c>
      <c r="AG84" s="1">
        <v>5</v>
      </c>
      <c r="AL84" s="1">
        <v>100</v>
      </c>
    </row>
    <row r="85" spans="1:38" x14ac:dyDescent="0.15">
      <c r="A85" s="1" t="s">
        <v>46</v>
      </c>
      <c r="B85" s="1">
        <v>49.5</v>
      </c>
      <c r="C85" s="1">
        <v>151</v>
      </c>
      <c r="D85" s="1">
        <v>58.795000000000002</v>
      </c>
      <c r="E85" s="1">
        <v>59.81</v>
      </c>
      <c r="G85" s="1" t="s">
        <v>204</v>
      </c>
      <c r="H85" s="1" t="s">
        <v>241</v>
      </c>
      <c r="I85" s="1" t="s">
        <v>242</v>
      </c>
      <c r="J85" s="1" t="s">
        <v>215</v>
      </c>
      <c r="K85" s="1">
        <v>95</v>
      </c>
      <c r="P85" s="1" t="s">
        <v>256</v>
      </c>
      <c r="Q85" s="1">
        <v>2</v>
      </c>
      <c r="V85" s="1" t="s">
        <v>302</v>
      </c>
      <c r="AA85" s="1" t="s">
        <v>303</v>
      </c>
      <c r="AF85" s="1" t="s">
        <v>275</v>
      </c>
      <c r="AG85" s="1">
        <v>5</v>
      </c>
      <c r="AL85" s="1">
        <v>100</v>
      </c>
    </row>
    <row r="86" spans="1:38" x14ac:dyDescent="0.15">
      <c r="A86" s="1" t="s">
        <v>304</v>
      </c>
      <c r="B86" s="1">
        <v>0</v>
      </c>
      <c r="C86" s="1">
        <v>14</v>
      </c>
      <c r="D86" s="1">
        <v>59.81</v>
      </c>
      <c r="E86" s="1">
        <v>59.95</v>
      </c>
      <c r="G86" s="1" t="s">
        <v>204</v>
      </c>
      <c r="H86" s="1" t="s">
        <v>241</v>
      </c>
      <c r="I86" s="1" t="s">
        <v>242</v>
      </c>
      <c r="J86" s="1" t="s">
        <v>215</v>
      </c>
      <c r="K86" s="1">
        <v>95</v>
      </c>
      <c r="P86" s="1" t="s">
        <v>256</v>
      </c>
      <c r="AF86" s="1" t="s">
        <v>275</v>
      </c>
      <c r="AG86" s="1">
        <v>5</v>
      </c>
      <c r="AL86" s="1">
        <v>100</v>
      </c>
    </row>
    <row r="87" spans="1:38" x14ac:dyDescent="0.15">
      <c r="A87" s="1" t="s">
        <v>304</v>
      </c>
      <c r="B87" s="1">
        <v>14</v>
      </c>
      <c r="C87" s="1">
        <v>19</v>
      </c>
      <c r="D87" s="1">
        <v>59.95</v>
      </c>
      <c r="E87" s="1">
        <v>60</v>
      </c>
      <c r="G87" s="1" t="s">
        <v>204</v>
      </c>
      <c r="H87" s="1" t="s">
        <v>241</v>
      </c>
      <c r="I87" s="1" t="s">
        <v>242</v>
      </c>
      <c r="J87" s="1" t="s">
        <v>215</v>
      </c>
      <c r="K87" s="1">
        <v>50</v>
      </c>
      <c r="P87" s="1" t="s">
        <v>256</v>
      </c>
      <c r="V87" s="1" t="s">
        <v>305</v>
      </c>
      <c r="AF87" s="1" t="s">
        <v>275</v>
      </c>
      <c r="AG87" s="1">
        <v>50</v>
      </c>
      <c r="AL87" s="1">
        <v>100</v>
      </c>
    </row>
    <row r="88" spans="1:38" x14ac:dyDescent="0.15">
      <c r="A88" s="1" t="s">
        <v>304</v>
      </c>
      <c r="B88" s="1">
        <v>19</v>
      </c>
      <c r="C88" s="1">
        <v>150</v>
      </c>
      <c r="D88" s="1">
        <v>60</v>
      </c>
      <c r="E88" s="1">
        <v>61.31</v>
      </c>
      <c r="G88" s="1" t="s">
        <v>204</v>
      </c>
      <c r="H88" s="1" t="s">
        <v>241</v>
      </c>
      <c r="I88" s="1" t="s">
        <v>242</v>
      </c>
      <c r="J88" s="1" t="s">
        <v>215</v>
      </c>
      <c r="K88" s="1">
        <v>100</v>
      </c>
      <c r="P88" s="1" t="s">
        <v>256</v>
      </c>
      <c r="Q88" s="1">
        <v>2</v>
      </c>
      <c r="V88" s="1" t="s">
        <v>302</v>
      </c>
      <c r="AA88" s="1" t="s">
        <v>289</v>
      </c>
      <c r="AL88" s="1">
        <v>100</v>
      </c>
    </row>
    <row r="89" spans="1:38" x14ac:dyDescent="0.15">
      <c r="A89" s="1" t="s">
        <v>47</v>
      </c>
      <c r="B89" s="1">
        <v>0</v>
      </c>
      <c r="C89" s="1">
        <v>151</v>
      </c>
      <c r="D89" s="1">
        <v>61.31</v>
      </c>
      <c r="E89" s="1">
        <v>62.82</v>
      </c>
      <c r="G89" s="1" t="s">
        <v>204</v>
      </c>
      <c r="H89" s="1" t="s">
        <v>241</v>
      </c>
      <c r="I89" s="1" t="s">
        <v>242</v>
      </c>
      <c r="J89" s="1" t="s">
        <v>215</v>
      </c>
      <c r="K89" s="1">
        <v>100</v>
      </c>
      <c r="P89" s="1" t="s">
        <v>256</v>
      </c>
      <c r="Q89" s="1">
        <v>2</v>
      </c>
      <c r="V89" s="1" t="s">
        <v>306</v>
      </c>
      <c r="AL89" s="1">
        <v>100</v>
      </c>
    </row>
    <row r="90" spans="1:38" x14ac:dyDescent="0.15">
      <c r="A90" s="1" t="s">
        <v>307</v>
      </c>
      <c r="B90" s="1">
        <v>0</v>
      </c>
      <c r="C90" s="1">
        <v>151</v>
      </c>
      <c r="D90" s="1">
        <v>62.82</v>
      </c>
      <c r="E90" s="1">
        <v>64.33</v>
      </c>
      <c r="G90" s="1" t="s">
        <v>204</v>
      </c>
      <c r="H90" s="1" t="s">
        <v>241</v>
      </c>
      <c r="I90" s="1" t="s">
        <v>242</v>
      </c>
      <c r="J90" s="1" t="s">
        <v>215</v>
      </c>
      <c r="K90" s="1">
        <v>95</v>
      </c>
      <c r="P90" s="1" t="s">
        <v>256</v>
      </c>
      <c r="Q90" s="1">
        <v>2</v>
      </c>
      <c r="V90" s="1" t="s">
        <v>308</v>
      </c>
      <c r="AF90" s="1" t="s">
        <v>275</v>
      </c>
      <c r="AG90" s="1">
        <v>5</v>
      </c>
      <c r="AL90" s="1">
        <v>100</v>
      </c>
    </row>
    <row r="91" spans="1:38" x14ac:dyDescent="0.15">
      <c r="A91" s="1" t="s">
        <v>48</v>
      </c>
      <c r="B91" s="1">
        <v>0</v>
      </c>
      <c r="C91" s="1">
        <v>83</v>
      </c>
      <c r="D91" s="1">
        <v>64.33</v>
      </c>
      <c r="E91" s="1">
        <v>65.16</v>
      </c>
      <c r="G91" s="1" t="s">
        <v>204</v>
      </c>
      <c r="H91" s="1" t="s">
        <v>241</v>
      </c>
      <c r="I91" s="1" t="s">
        <v>242</v>
      </c>
      <c r="J91" s="1" t="s">
        <v>215</v>
      </c>
      <c r="K91" s="1">
        <v>95</v>
      </c>
      <c r="P91" s="1" t="s">
        <v>256</v>
      </c>
      <c r="Q91" s="1">
        <v>2</v>
      </c>
      <c r="V91" s="1" t="s">
        <v>261</v>
      </c>
      <c r="AA91" s="1" t="s">
        <v>309</v>
      </c>
      <c r="AF91" s="1" t="s">
        <v>275</v>
      </c>
      <c r="AG91" s="1">
        <v>5</v>
      </c>
      <c r="AL91" s="1">
        <v>100</v>
      </c>
    </row>
    <row r="92" spans="1:38" x14ac:dyDescent="0.15">
      <c r="A92" s="1" t="s">
        <v>48</v>
      </c>
      <c r="B92" s="1">
        <v>83</v>
      </c>
      <c r="C92" s="1">
        <v>151</v>
      </c>
      <c r="D92" s="1">
        <v>65.16</v>
      </c>
      <c r="E92" s="1">
        <v>65.84</v>
      </c>
      <c r="G92" s="1" t="s">
        <v>204</v>
      </c>
      <c r="H92" s="1" t="s">
        <v>241</v>
      </c>
      <c r="I92" s="1" t="s">
        <v>242</v>
      </c>
      <c r="J92" s="1" t="s">
        <v>215</v>
      </c>
      <c r="K92" s="1">
        <v>90</v>
      </c>
      <c r="P92" s="1" t="s">
        <v>256</v>
      </c>
      <c r="Q92" s="1">
        <v>2</v>
      </c>
      <c r="V92" s="1" t="s">
        <v>261</v>
      </c>
      <c r="AF92" s="1" t="s">
        <v>275</v>
      </c>
      <c r="AG92" s="1">
        <v>10</v>
      </c>
      <c r="AL92" s="1">
        <v>100</v>
      </c>
    </row>
    <row r="93" spans="1:38" x14ac:dyDescent="0.15">
      <c r="A93" s="1" t="s">
        <v>49</v>
      </c>
      <c r="B93" s="1">
        <v>0</v>
      </c>
      <c r="C93" s="1">
        <v>42</v>
      </c>
      <c r="D93" s="1">
        <v>65.84</v>
      </c>
      <c r="E93" s="1">
        <v>66.260000000000005</v>
      </c>
      <c r="G93" s="1" t="s">
        <v>204</v>
      </c>
      <c r="H93" s="1" t="s">
        <v>241</v>
      </c>
      <c r="I93" s="1" t="s">
        <v>242</v>
      </c>
      <c r="J93" s="1" t="s">
        <v>215</v>
      </c>
      <c r="K93" s="1">
        <v>100</v>
      </c>
      <c r="Q93" s="1">
        <v>1</v>
      </c>
      <c r="AL93" s="1">
        <v>100</v>
      </c>
    </row>
    <row r="94" spans="1:38" x14ac:dyDescent="0.15">
      <c r="A94" s="1" t="s">
        <v>49</v>
      </c>
      <c r="B94" s="1">
        <v>42</v>
      </c>
      <c r="C94" s="1">
        <v>133</v>
      </c>
      <c r="D94" s="1">
        <v>66.260000000000005</v>
      </c>
      <c r="E94" s="1">
        <v>67.17</v>
      </c>
      <c r="G94" s="1" t="s">
        <v>204</v>
      </c>
      <c r="H94" s="1" t="s">
        <v>241</v>
      </c>
      <c r="I94" s="1" t="s">
        <v>242</v>
      </c>
      <c r="J94" s="1" t="s">
        <v>215</v>
      </c>
      <c r="K94" s="1">
        <v>90</v>
      </c>
      <c r="P94" s="1" t="s">
        <v>256</v>
      </c>
      <c r="Q94" s="1">
        <v>2</v>
      </c>
      <c r="V94" s="1" t="s">
        <v>261</v>
      </c>
      <c r="AA94" s="1" t="s">
        <v>310</v>
      </c>
      <c r="AF94" s="1" t="s">
        <v>275</v>
      </c>
      <c r="AG94" s="1">
        <v>10</v>
      </c>
      <c r="AL94" s="1">
        <v>100</v>
      </c>
    </row>
    <row r="95" spans="1:38" x14ac:dyDescent="0.15">
      <c r="A95" s="1" t="s">
        <v>51</v>
      </c>
      <c r="B95" s="1">
        <v>0</v>
      </c>
      <c r="C95" s="1">
        <v>60</v>
      </c>
      <c r="D95" s="1">
        <v>67.17</v>
      </c>
      <c r="E95" s="1">
        <v>67.77</v>
      </c>
      <c r="G95" s="1" t="s">
        <v>204</v>
      </c>
      <c r="H95" s="1" t="s">
        <v>241</v>
      </c>
      <c r="I95" s="1" t="s">
        <v>242</v>
      </c>
      <c r="J95" s="1" t="s">
        <v>215</v>
      </c>
      <c r="K95" s="1">
        <v>95</v>
      </c>
      <c r="P95" s="1" t="s">
        <v>311</v>
      </c>
      <c r="Q95" s="1">
        <v>1</v>
      </c>
      <c r="V95" s="1" t="s">
        <v>312</v>
      </c>
      <c r="AF95" s="1" t="s">
        <v>275</v>
      </c>
      <c r="AG95" s="1">
        <v>5</v>
      </c>
      <c r="AL95" s="1">
        <v>100</v>
      </c>
    </row>
    <row r="96" spans="1:38" x14ac:dyDescent="0.15">
      <c r="A96" s="1" t="s">
        <v>313</v>
      </c>
      <c r="B96" s="1">
        <v>6</v>
      </c>
      <c r="C96" s="1">
        <v>16</v>
      </c>
      <c r="D96" s="1">
        <v>67.83</v>
      </c>
      <c r="E96" s="1">
        <v>67.930000000000007</v>
      </c>
      <c r="G96" s="1" t="s">
        <v>204</v>
      </c>
      <c r="H96" s="1" t="s">
        <v>241</v>
      </c>
      <c r="I96" s="1" t="s">
        <v>242</v>
      </c>
      <c r="J96" s="1" t="s">
        <v>215</v>
      </c>
      <c r="K96" s="1">
        <v>100</v>
      </c>
      <c r="R96" s="1" t="s">
        <v>229</v>
      </c>
      <c r="T96" s="1" t="s">
        <v>230</v>
      </c>
      <c r="AL96" s="1">
        <v>100</v>
      </c>
    </row>
    <row r="97" spans="1:42" x14ac:dyDescent="0.15">
      <c r="A97" s="1" t="s">
        <v>313</v>
      </c>
      <c r="B97" s="1">
        <v>16</v>
      </c>
      <c r="C97" s="1">
        <v>21</v>
      </c>
      <c r="D97" s="1">
        <v>67.930000000000007</v>
      </c>
      <c r="E97" s="1">
        <v>67.98</v>
      </c>
      <c r="G97" s="1" t="s">
        <v>314</v>
      </c>
      <c r="I97" s="1" t="s">
        <v>314</v>
      </c>
    </row>
    <row r="98" spans="1:42" x14ac:dyDescent="0.15">
      <c r="A98" s="1" t="s">
        <v>52</v>
      </c>
      <c r="B98" s="1">
        <v>0</v>
      </c>
      <c r="C98" s="1">
        <v>61</v>
      </c>
      <c r="D98" s="1">
        <v>67.8</v>
      </c>
      <c r="E98" s="1">
        <v>68.41</v>
      </c>
      <c r="G98" s="1" t="s">
        <v>204</v>
      </c>
      <c r="H98" s="1" t="s">
        <v>241</v>
      </c>
      <c r="I98" s="1" t="s">
        <v>242</v>
      </c>
      <c r="J98" s="1" t="s">
        <v>215</v>
      </c>
      <c r="K98" s="1">
        <v>100</v>
      </c>
      <c r="AL98" s="1">
        <v>100</v>
      </c>
    </row>
    <row r="99" spans="1:42" x14ac:dyDescent="0.15">
      <c r="A99" s="1" t="s">
        <v>52</v>
      </c>
      <c r="B99" s="1">
        <v>61</v>
      </c>
      <c r="C99" s="1">
        <v>66</v>
      </c>
      <c r="D99" s="1">
        <v>68.41</v>
      </c>
      <c r="E99" s="1">
        <v>68.459999999999994</v>
      </c>
      <c r="G99" s="1" t="s">
        <v>204</v>
      </c>
      <c r="H99" s="1" t="s">
        <v>241</v>
      </c>
      <c r="I99" s="1" t="s">
        <v>242</v>
      </c>
      <c r="J99" s="1" t="s">
        <v>215</v>
      </c>
      <c r="K99" s="1">
        <v>70</v>
      </c>
      <c r="P99" s="1" t="s">
        <v>256</v>
      </c>
      <c r="V99" s="1" t="s">
        <v>315</v>
      </c>
      <c r="AF99" s="1" t="s">
        <v>224</v>
      </c>
      <c r="AG99" s="1">
        <v>30</v>
      </c>
      <c r="AL99" s="1">
        <v>100</v>
      </c>
    </row>
    <row r="100" spans="1:42" x14ac:dyDescent="0.15">
      <c r="A100" s="1" t="s">
        <v>52</v>
      </c>
      <c r="B100" s="1">
        <v>66</v>
      </c>
      <c r="C100" s="1">
        <v>135</v>
      </c>
      <c r="D100" s="1">
        <v>68.459999999999994</v>
      </c>
      <c r="E100" s="1">
        <v>69.150000000000006</v>
      </c>
      <c r="G100" s="1" t="s">
        <v>204</v>
      </c>
      <c r="H100" s="1" t="s">
        <v>241</v>
      </c>
      <c r="I100" s="1" t="s">
        <v>242</v>
      </c>
      <c r="J100" s="1" t="s">
        <v>215</v>
      </c>
      <c r="K100" s="1">
        <v>100</v>
      </c>
      <c r="AL100" s="1">
        <v>100</v>
      </c>
    </row>
    <row r="101" spans="1:42" x14ac:dyDescent="0.15">
      <c r="A101" s="1" t="s">
        <v>52</v>
      </c>
      <c r="B101" s="1">
        <v>135</v>
      </c>
      <c r="C101" s="1">
        <v>141</v>
      </c>
      <c r="D101" s="1">
        <v>69.150000000000006</v>
      </c>
      <c r="E101" s="1">
        <v>69.209999999999994</v>
      </c>
      <c r="G101" s="1" t="s">
        <v>204</v>
      </c>
      <c r="H101" s="1" t="s">
        <v>241</v>
      </c>
      <c r="I101" s="1" t="s">
        <v>242</v>
      </c>
      <c r="J101" s="1" t="s">
        <v>215</v>
      </c>
      <c r="K101" s="1">
        <v>60</v>
      </c>
      <c r="V101" s="1" t="s">
        <v>316</v>
      </c>
      <c r="AF101" s="1" t="s">
        <v>227</v>
      </c>
      <c r="AG101" s="1">
        <v>40</v>
      </c>
      <c r="AL101" s="1">
        <v>100</v>
      </c>
    </row>
    <row r="102" spans="1:42" x14ac:dyDescent="0.15">
      <c r="A102" s="1" t="s">
        <v>52</v>
      </c>
      <c r="B102" s="1">
        <v>141</v>
      </c>
      <c r="C102" s="1">
        <v>150</v>
      </c>
      <c r="D102" s="1">
        <v>69.209999999999994</v>
      </c>
      <c r="E102" s="1">
        <v>69.3</v>
      </c>
      <c r="G102" s="1" t="s">
        <v>204</v>
      </c>
      <c r="H102" s="1" t="s">
        <v>241</v>
      </c>
      <c r="I102" s="1" t="s">
        <v>242</v>
      </c>
      <c r="J102" s="1" t="s">
        <v>215</v>
      </c>
      <c r="K102" s="1">
        <v>100</v>
      </c>
      <c r="AL102" s="1">
        <v>100</v>
      </c>
    </row>
    <row r="103" spans="1:42" x14ac:dyDescent="0.15">
      <c r="A103" s="1" t="s">
        <v>53</v>
      </c>
      <c r="B103" s="1">
        <v>0</v>
      </c>
      <c r="C103" s="1">
        <v>51</v>
      </c>
      <c r="D103" s="1">
        <v>69.3</v>
      </c>
      <c r="E103" s="1">
        <v>69.81</v>
      </c>
      <c r="G103" s="1" t="s">
        <v>204</v>
      </c>
      <c r="H103" s="1" t="s">
        <v>241</v>
      </c>
      <c r="I103" s="1" t="s">
        <v>242</v>
      </c>
      <c r="J103" s="1" t="s">
        <v>215</v>
      </c>
      <c r="K103" s="1">
        <v>100</v>
      </c>
      <c r="AL103" s="1">
        <v>100</v>
      </c>
    </row>
    <row r="104" spans="1:42" x14ac:dyDescent="0.15">
      <c r="A104" s="1" t="s">
        <v>53</v>
      </c>
      <c r="B104" s="1">
        <v>51</v>
      </c>
      <c r="C104" s="1">
        <v>150</v>
      </c>
      <c r="D104" s="1">
        <v>69.81</v>
      </c>
      <c r="E104" s="1">
        <v>70.8</v>
      </c>
      <c r="G104" s="1" t="s">
        <v>204</v>
      </c>
      <c r="H104" s="1" t="s">
        <v>241</v>
      </c>
      <c r="I104" s="1" t="s">
        <v>242</v>
      </c>
      <c r="J104" s="1" t="s">
        <v>215</v>
      </c>
      <c r="K104" s="1">
        <v>90</v>
      </c>
      <c r="P104" s="1" t="s">
        <v>256</v>
      </c>
      <c r="R104" s="1" t="s">
        <v>229</v>
      </c>
      <c r="V104" s="1" t="s">
        <v>297</v>
      </c>
      <c r="AF104" s="1" t="s">
        <v>224</v>
      </c>
      <c r="AG104" s="1">
        <v>10</v>
      </c>
      <c r="AL104" s="1">
        <v>100</v>
      </c>
      <c r="AP104" s="1" t="s">
        <v>260</v>
      </c>
    </row>
    <row r="105" spans="1:42" x14ac:dyDescent="0.15">
      <c r="A105" s="1" t="s">
        <v>54</v>
      </c>
      <c r="B105" s="1">
        <v>0</v>
      </c>
      <c r="C105" s="1">
        <v>108</v>
      </c>
      <c r="D105" s="1">
        <v>70.8</v>
      </c>
      <c r="E105" s="1">
        <v>71.88</v>
      </c>
      <c r="G105" s="1" t="s">
        <v>204</v>
      </c>
      <c r="H105" s="1" t="s">
        <v>241</v>
      </c>
      <c r="I105" s="1" t="s">
        <v>242</v>
      </c>
      <c r="J105" s="1" t="s">
        <v>215</v>
      </c>
      <c r="K105" s="1">
        <v>100</v>
      </c>
      <c r="Q105" s="1">
        <v>2</v>
      </c>
      <c r="AA105" s="1" t="s">
        <v>289</v>
      </c>
      <c r="AL105" s="1">
        <v>100</v>
      </c>
    </row>
    <row r="106" spans="1:42" x14ac:dyDescent="0.15">
      <c r="A106" s="1" t="s">
        <v>54</v>
      </c>
      <c r="B106" s="1">
        <v>108</v>
      </c>
      <c r="C106" s="1">
        <v>111</v>
      </c>
      <c r="D106" s="1">
        <v>71.88</v>
      </c>
      <c r="E106" s="1">
        <v>71.91</v>
      </c>
      <c r="G106" s="1" t="s">
        <v>204</v>
      </c>
      <c r="H106" s="1" t="s">
        <v>241</v>
      </c>
      <c r="I106" s="1" t="s">
        <v>242</v>
      </c>
      <c r="J106" s="1" t="s">
        <v>215</v>
      </c>
      <c r="K106" s="1">
        <v>50</v>
      </c>
      <c r="R106" s="1" t="s">
        <v>229</v>
      </c>
      <c r="V106" s="1" t="s">
        <v>317</v>
      </c>
      <c r="AF106" s="1" t="s">
        <v>224</v>
      </c>
      <c r="AG106" s="1">
        <v>50</v>
      </c>
      <c r="AL106" s="1">
        <v>100</v>
      </c>
      <c r="AP106" s="1" t="s">
        <v>260</v>
      </c>
    </row>
    <row r="107" spans="1:42" x14ac:dyDescent="0.15">
      <c r="A107" s="1" t="s">
        <v>54</v>
      </c>
      <c r="B107" s="1">
        <v>111</v>
      </c>
      <c r="C107" s="1">
        <v>151</v>
      </c>
      <c r="D107" s="1">
        <v>71.91</v>
      </c>
      <c r="E107" s="1">
        <v>72.31</v>
      </c>
      <c r="G107" s="1" t="s">
        <v>204</v>
      </c>
      <c r="H107" s="1" t="s">
        <v>241</v>
      </c>
      <c r="I107" s="1" t="s">
        <v>242</v>
      </c>
      <c r="J107" s="1" t="s">
        <v>215</v>
      </c>
      <c r="K107" s="1">
        <v>100</v>
      </c>
      <c r="Q107" s="1">
        <v>2</v>
      </c>
      <c r="R107" s="1" t="s">
        <v>229</v>
      </c>
      <c r="V107" s="2" t="s">
        <v>737</v>
      </c>
      <c r="AA107" s="1" t="s">
        <v>289</v>
      </c>
      <c r="AL107" s="1">
        <v>100</v>
      </c>
    </row>
    <row r="108" spans="1:42" x14ac:dyDescent="0.15">
      <c r="A108" s="1" t="s">
        <v>318</v>
      </c>
      <c r="B108" s="1">
        <v>0</v>
      </c>
      <c r="C108" s="1">
        <v>43</v>
      </c>
      <c r="D108" s="1">
        <v>72.31</v>
      </c>
      <c r="E108" s="1">
        <v>72.739999999999995</v>
      </c>
      <c r="G108" s="1" t="s">
        <v>204</v>
      </c>
      <c r="H108" s="1" t="s">
        <v>241</v>
      </c>
      <c r="I108" s="1" t="s">
        <v>242</v>
      </c>
      <c r="J108" s="1" t="s">
        <v>215</v>
      </c>
      <c r="K108" s="1">
        <v>95</v>
      </c>
      <c r="P108" s="1" t="s">
        <v>256</v>
      </c>
      <c r="Q108" s="1">
        <v>2</v>
      </c>
      <c r="AA108" s="1" t="s">
        <v>319</v>
      </c>
      <c r="AF108" s="1" t="s">
        <v>224</v>
      </c>
      <c r="AG108" s="1">
        <v>5</v>
      </c>
      <c r="AL108" s="1">
        <v>100</v>
      </c>
    </row>
    <row r="109" spans="1:42" x14ac:dyDescent="0.15">
      <c r="A109" s="1" t="s">
        <v>318</v>
      </c>
      <c r="B109" s="1">
        <v>43</v>
      </c>
      <c r="C109" s="1">
        <v>51</v>
      </c>
      <c r="D109" s="1">
        <v>72.739999999999995</v>
      </c>
      <c r="E109" s="1">
        <v>72.819999999999993</v>
      </c>
      <c r="G109" s="1" t="s">
        <v>204</v>
      </c>
      <c r="H109" s="1" t="s">
        <v>241</v>
      </c>
      <c r="I109" s="1" t="s">
        <v>242</v>
      </c>
      <c r="J109" s="1" t="s">
        <v>215</v>
      </c>
      <c r="K109" s="1">
        <v>55</v>
      </c>
      <c r="R109" s="1" t="s">
        <v>229</v>
      </c>
      <c r="T109" s="1" t="s">
        <v>320</v>
      </c>
      <c r="V109" s="1" t="s">
        <v>321</v>
      </c>
      <c r="AF109" s="1" t="s">
        <v>322</v>
      </c>
      <c r="AG109" s="1">
        <v>45</v>
      </c>
      <c r="AL109" s="1">
        <v>100</v>
      </c>
    </row>
    <row r="110" spans="1:42" x14ac:dyDescent="0.15">
      <c r="A110" s="1" t="s">
        <v>318</v>
      </c>
      <c r="B110" s="1">
        <v>51</v>
      </c>
      <c r="C110" s="1">
        <v>70</v>
      </c>
      <c r="D110" s="1">
        <v>72.819999999999993</v>
      </c>
      <c r="E110" s="1">
        <v>73.010000000000005</v>
      </c>
      <c r="G110" s="1" t="s">
        <v>204</v>
      </c>
      <c r="H110" s="1" t="s">
        <v>241</v>
      </c>
      <c r="I110" s="1" t="s">
        <v>242</v>
      </c>
      <c r="J110" s="1" t="s">
        <v>215</v>
      </c>
      <c r="K110" s="1">
        <v>100</v>
      </c>
      <c r="P110" s="1" t="s">
        <v>256</v>
      </c>
      <c r="Q110" s="1">
        <v>2</v>
      </c>
      <c r="AL110" s="1">
        <v>100</v>
      </c>
    </row>
    <row r="111" spans="1:42" x14ac:dyDescent="0.15">
      <c r="A111" s="1" t="s">
        <v>318</v>
      </c>
      <c r="B111" s="1">
        <v>70</v>
      </c>
      <c r="C111" s="1">
        <v>81</v>
      </c>
      <c r="D111" s="1">
        <v>73.010000000000005</v>
      </c>
      <c r="E111" s="1">
        <v>73.12</v>
      </c>
      <c r="G111" s="1" t="s">
        <v>204</v>
      </c>
      <c r="H111" s="1" t="s">
        <v>241</v>
      </c>
      <c r="I111" s="1" t="s">
        <v>242</v>
      </c>
      <c r="J111" s="1" t="s">
        <v>215</v>
      </c>
      <c r="K111" s="1">
        <v>50</v>
      </c>
      <c r="P111" s="1" t="s">
        <v>256</v>
      </c>
      <c r="Q111" s="1">
        <v>2</v>
      </c>
      <c r="AA111" s="1" t="s">
        <v>323</v>
      </c>
      <c r="AF111" s="1" t="s">
        <v>224</v>
      </c>
      <c r="AG111" s="1">
        <v>50</v>
      </c>
      <c r="AL111" s="1">
        <v>100</v>
      </c>
    </row>
    <row r="112" spans="1:42" x14ac:dyDescent="0.15">
      <c r="A112" s="1" t="s">
        <v>318</v>
      </c>
      <c r="B112" s="1">
        <v>81</v>
      </c>
      <c r="C112" s="1">
        <v>134</v>
      </c>
      <c r="D112" s="1">
        <v>73.12</v>
      </c>
      <c r="E112" s="1">
        <v>73.650000000000006</v>
      </c>
      <c r="G112" s="1" t="s">
        <v>204</v>
      </c>
      <c r="H112" s="1" t="s">
        <v>241</v>
      </c>
      <c r="I112" s="1" t="s">
        <v>242</v>
      </c>
      <c r="J112" s="1" t="s">
        <v>215</v>
      </c>
      <c r="K112" s="1">
        <v>100</v>
      </c>
      <c r="P112" s="1" t="s">
        <v>256</v>
      </c>
      <c r="AA112" s="1" t="s">
        <v>324</v>
      </c>
      <c r="AL112" s="1">
        <v>100</v>
      </c>
    </row>
    <row r="113" spans="1:42" x14ac:dyDescent="0.15">
      <c r="A113" s="1" t="s">
        <v>318</v>
      </c>
      <c r="B113" s="1">
        <v>134</v>
      </c>
      <c r="C113" s="1">
        <v>150</v>
      </c>
      <c r="D113" s="1">
        <v>73.650000000000006</v>
      </c>
      <c r="E113" s="1">
        <v>73.81</v>
      </c>
      <c r="G113" s="1" t="s">
        <v>204</v>
      </c>
      <c r="H113" s="1" t="s">
        <v>241</v>
      </c>
      <c r="I113" s="1" t="s">
        <v>242</v>
      </c>
      <c r="J113" s="1" t="s">
        <v>215</v>
      </c>
      <c r="K113" s="1">
        <v>60</v>
      </c>
      <c r="P113" s="1" t="s">
        <v>256</v>
      </c>
      <c r="AA113" s="1" t="s">
        <v>297</v>
      </c>
      <c r="AF113" s="1" t="s">
        <v>224</v>
      </c>
      <c r="AG113" s="1">
        <v>40</v>
      </c>
      <c r="AL113" s="1">
        <v>100</v>
      </c>
    </row>
    <row r="114" spans="1:42" x14ac:dyDescent="0.15">
      <c r="A114" s="1" t="s">
        <v>55</v>
      </c>
      <c r="B114" s="1">
        <v>0</v>
      </c>
      <c r="C114" s="1">
        <v>151</v>
      </c>
      <c r="D114" s="1">
        <v>73.81</v>
      </c>
      <c r="E114" s="1">
        <v>75.319999999999993</v>
      </c>
      <c r="G114" s="1" t="s">
        <v>204</v>
      </c>
      <c r="I114" s="1" t="s">
        <v>204</v>
      </c>
      <c r="J114" s="1" t="s">
        <v>215</v>
      </c>
      <c r="K114" s="1">
        <v>90</v>
      </c>
      <c r="P114" s="1" t="s">
        <v>256</v>
      </c>
      <c r="Q114" s="1">
        <v>3</v>
      </c>
      <c r="R114" s="1" t="s">
        <v>229</v>
      </c>
      <c r="T114" s="1" t="s">
        <v>320</v>
      </c>
      <c r="V114" s="1" t="s">
        <v>738</v>
      </c>
      <c r="X114" s="1" t="s">
        <v>258</v>
      </c>
      <c r="AF114" s="1" t="s">
        <v>224</v>
      </c>
      <c r="AG114" s="1">
        <v>10</v>
      </c>
      <c r="AL114" s="1">
        <v>100</v>
      </c>
      <c r="AP114" s="1" t="s">
        <v>260</v>
      </c>
    </row>
    <row r="115" spans="1:42" x14ac:dyDescent="0.15">
      <c r="A115" s="1" t="s">
        <v>325</v>
      </c>
      <c r="B115" s="1">
        <v>0</v>
      </c>
      <c r="C115" s="1">
        <v>150</v>
      </c>
      <c r="D115" s="1">
        <v>75.319999999999993</v>
      </c>
      <c r="E115" s="1">
        <v>76.819999999999993</v>
      </c>
      <c r="G115" s="1" t="s">
        <v>204</v>
      </c>
      <c r="H115" s="1" t="s">
        <v>241</v>
      </c>
      <c r="I115" s="1" t="s">
        <v>242</v>
      </c>
      <c r="J115" s="1" t="s">
        <v>215</v>
      </c>
      <c r="K115" s="1">
        <v>90</v>
      </c>
      <c r="P115" s="1" t="s">
        <v>256</v>
      </c>
      <c r="Q115" s="1">
        <v>3</v>
      </c>
      <c r="R115" s="1" t="s">
        <v>229</v>
      </c>
      <c r="T115" s="1" t="s">
        <v>320</v>
      </c>
      <c r="V115" s="1" t="s">
        <v>326</v>
      </c>
      <c r="AF115" s="1" t="s">
        <v>224</v>
      </c>
      <c r="AG115" s="1">
        <v>10</v>
      </c>
      <c r="AL115" s="1">
        <v>100</v>
      </c>
    </row>
    <row r="116" spans="1:42" x14ac:dyDescent="0.15">
      <c r="A116" s="1" t="s">
        <v>56</v>
      </c>
      <c r="B116" s="1">
        <v>0</v>
      </c>
      <c r="C116" s="1">
        <v>59</v>
      </c>
      <c r="D116" s="1">
        <v>76.819999999999993</v>
      </c>
      <c r="E116" s="1">
        <v>77.41</v>
      </c>
      <c r="G116" s="1" t="s">
        <v>204</v>
      </c>
      <c r="H116" s="1" t="s">
        <v>241</v>
      </c>
      <c r="I116" s="1" t="s">
        <v>242</v>
      </c>
      <c r="J116" s="1" t="s">
        <v>215</v>
      </c>
      <c r="K116" s="1">
        <v>85</v>
      </c>
      <c r="P116" s="1" t="s">
        <v>256</v>
      </c>
      <c r="Q116" s="1">
        <v>3</v>
      </c>
      <c r="R116" s="1" t="s">
        <v>229</v>
      </c>
      <c r="T116" s="1" t="s">
        <v>320</v>
      </c>
      <c r="V116" s="1" t="s">
        <v>327</v>
      </c>
      <c r="AF116" s="1" t="s">
        <v>222</v>
      </c>
      <c r="AG116" s="1">
        <v>15</v>
      </c>
      <c r="AL116" s="1">
        <v>100</v>
      </c>
    </row>
    <row r="117" spans="1:42" x14ac:dyDescent="0.15">
      <c r="A117" s="1" t="s">
        <v>328</v>
      </c>
      <c r="B117" s="1">
        <v>0</v>
      </c>
      <c r="C117" s="1">
        <v>21</v>
      </c>
      <c r="D117" s="1">
        <v>77.41</v>
      </c>
      <c r="E117" s="1">
        <v>77.62</v>
      </c>
      <c r="G117" s="1" t="s">
        <v>204</v>
      </c>
      <c r="H117" s="1" t="s">
        <v>241</v>
      </c>
      <c r="I117" s="1" t="s">
        <v>242</v>
      </c>
      <c r="J117" s="1" t="s">
        <v>215</v>
      </c>
      <c r="K117" s="1">
        <v>65</v>
      </c>
      <c r="P117" s="1" t="s">
        <v>256</v>
      </c>
      <c r="Q117" s="1">
        <v>3</v>
      </c>
      <c r="R117" s="1" t="s">
        <v>229</v>
      </c>
      <c r="T117" s="1" t="s">
        <v>320</v>
      </c>
      <c r="V117" s="1" t="s">
        <v>329</v>
      </c>
      <c r="AF117" s="1" t="s">
        <v>222</v>
      </c>
      <c r="AG117" s="1">
        <v>35</v>
      </c>
      <c r="AL117" s="1">
        <v>100</v>
      </c>
    </row>
    <row r="118" spans="1:42" x14ac:dyDescent="0.15">
      <c r="A118" s="1" t="s">
        <v>57</v>
      </c>
      <c r="B118" s="1">
        <v>0</v>
      </c>
      <c r="C118" s="1">
        <v>67</v>
      </c>
      <c r="D118" s="1">
        <v>77.3</v>
      </c>
      <c r="E118" s="1">
        <v>77.97</v>
      </c>
      <c r="G118" s="1" t="s">
        <v>204</v>
      </c>
      <c r="I118" s="1" t="s">
        <v>204</v>
      </c>
      <c r="J118" s="1" t="s">
        <v>215</v>
      </c>
      <c r="K118" s="1">
        <v>100</v>
      </c>
      <c r="AL118" s="1">
        <v>100</v>
      </c>
    </row>
    <row r="119" spans="1:42" x14ac:dyDescent="0.15">
      <c r="A119" s="1" t="s">
        <v>57</v>
      </c>
      <c r="B119" s="1">
        <v>67</v>
      </c>
      <c r="C119" s="1">
        <v>150</v>
      </c>
      <c r="D119" s="1">
        <v>77.97</v>
      </c>
      <c r="E119" s="1">
        <v>78.8</v>
      </c>
      <c r="G119" s="1" t="s">
        <v>204</v>
      </c>
      <c r="I119" s="1" t="s">
        <v>204</v>
      </c>
      <c r="J119" s="1" t="s">
        <v>215</v>
      </c>
      <c r="K119" s="1">
        <v>90</v>
      </c>
      <c r="P119" s="1" t="s">
        <v>256</v>
      </c>
      <c r="Q119" s="1">
        <v>3</v>
      </c>
      <c r="R119" s="1" t="s">
        <v>229</v>
      </c>
      <c r="V119" s="1" t="s">
        <v>330</v>
      </c>
      <c r="AF119" s="1" t="s">
        <v>222</v>
      </c>
      <c r="AG119" s="1">
        <v>10</v>
      </c>
      <c r="AL119" s="1">
        <v>100</v>
      </c>
    </row>
    <row r="120" spans="1:42" x14ac:dyDescent="0.15">
      <c r="A120" s="1" t="s">
        <v>331</v>
      </c>
      <c r="B120" s="1">
        <v>0</v>
      </c>
      <c r="C120" s="1">
        <v>149</v>
      </c>
      <c r="D120" s="1">
        <v>78.8</v>
      </c>
      <c r="E120" s="1">
        <v>80.290000000000006</v>
      </c>
      <c r="G120" s="1" t="s">
        <v>204</v>
      </c>
      <c r="I120" s="1" t="s">
        <v>204</v>
      </c>
      <c r="J120" s="1" t="s">
        <v>215</v>
      </c>
      <c r="K120" s="1">
        <v>90</v>
      </c>
      <c r="P120" s="1" t="s">
        <v>256</v>
      </c>
      <c r="Q120" s="1">
        <v>4</v>
      </c>
      <c r="R120" s="1" t="s">
        <v>229</v>
      </c>
      <c r="V120" s="1" t="s">
        <v>332</v>
      </c>
      <c r="AF120" s="1" t="s">
        <v>222</v>
      </c>
      <c r="AG120" s="1">
        <v>10</v>
      </c>
      <c r="AL120" s="1">
        <v>100</v>
      </c>
    </row>
    <row r="121" spans="1:42" x14ac:dyDescent="0.15">
      <c r="A121" s="1" t="s">
        <v>58</v>
      </c>
      <c r="B121" s="1">
        <v>0</v>
      </c>
      <c r="C121" s="1">
        <v>150</v>
      </c>
      <c r="D121" s="1">
        <v>80.3</v>
      </c>
      <c r="E121" s="1">
        <v>81.8</v>
      </c>
      <c r="G121" s="1" t="s">
        <v>204</v>
      </c>
      <c r="I121" s="1" t="s">
        <v>204</v>
      </c>
      <c r="J121" s="1" t="s">
        <v>215</v>
      </c>
      <c r="K121" s="1">
        <v>95</v>
      </c>
      <c r="P121" s="1" t="s">
        <v>256</v>
      </c>
      <c r="Q121" s="1">
        <v>4</v>
      </c>
      <c r="R121" s="1" t="s">
        <v>229</v>
      </c>
      <c r="V121" s="1" t="s">
        <v>333</v>
      </c>
      <c r="AF121" s="1" t="s">
        <v>222</v>
      </c>
      <c r="AG121" s="1">
        <v>5</v>
      </c>
      <c r="AL121" s="1">
        <v>100</v>
      </c>
    </row>
    <row r="122" spans="1:42" x14ac:dyDescent="0.15">
      <c r="A122" s="1" t="s">
        <v>334</v>
      </c>
      <c r="B122" s="1">
        <v>0</v>
      </c>
      <c r="C122" s="1">
        <v>80</v>
      </c>
      <c r="D122" s="1">
        <v>81.8</v>
      </c>
      <c r="E122" s="1">
        <v>82.6</v>
      </c>
      <c r="G122" s="1" t="s">
        <v>204</v>
      </c>
      <c r="I122" s="1" t="s">
        <v>204</v>
      </c>
      <c r="J122" s="1" t="s">
        <v>215</v>
      </c>
      <c r="K122" s="1">
        <v>95</v>
      </c>
      <c r="Q122" s="1">
        <v>3</v>
      </c>
      <c r="R122" s="1" t="s">
        <v>229</v>
      </c>
      <c r="V122" s="1" t="s">
        <v>335</v>
      </c>
      <c r="AF122" s="1" t="s">
        <v>222</v>
      </c>
      <c r="AG122" s="1">
        <v>5</v>
      </c>
      <c r="AL122" s="1">
        <v>100</v>
      </c>
    </row>
    <row r="123" spans="1:42" x14ac:dyDescent="0.15">
      <c r="A123" s="1" t="s">
        <v>334</v>
      </c>
      <c r="B123" s="1">
        <v>80</v>
      </c>
      <c r="C123" s="1">
        <v>150</v>
      </c>
      <c r="D123" s="1">
        <v>82.6</v>
      </c>
      <c r="E123" s="1">
        <v>83.3</v>
      </c>
      <c r="G123" s="1" t="s">
        <v>204</v>
      </c>
      <c r="I123" s="1" t="s">
        <v>204</v>
      </c>
      <c r="J123" s="1" t="s">
        <v>215</v>
      </c>
      <c r="K123" s="1">
        <v>80</v>
      </c>
      <c r="P123" s="1" t="s">
        <v>256</v>
      </c>
      <c r="Q123" s="1">
        <v>4</v>
      </c>
      <c r="R123" s="1" t="s">
        <v>229</v>
      </c>
      <c r="V123" s="1" t="s">
        <v>336</v>
      </c>
      <c r="AF123" s="1" t="s">
        <v>222</v>
      </c>
      <c r="AG123" s="1">
        <v>20</v>
      </c>
      <c r="AL123" s="1">
        <v>100</v>
      </c>
    </row>
    <row r="124" spans="1:42" x14ac:dyDescent="0.15">
      <c r="A124" s="1" t="s">
        <v>59</v>
      </c>
      <c r="B124" s="1">
        <v>0</v>
      </c>
      <c r="C124" s="1">
        <v>66</v>
      </c>
      <c r="D124" s="1">
        <v>83.3</v>
      </c>
      <c r="E124" s="1">
        <v>83.96</v>
      </c>
      <c r="G124" s="1" t="s">
        <v>204</v>
      </c>
      <c r="I124" s="1" t="s">
        <v>204</v>
      </c>
      <c r="J124" s="1" t="s">
        <v>215</v>
      </c>
      <c r="K124" s="1">
        <v>90</v>
      </c>
      <c r="P124" s="1" t="s">
        <v>256</v>
      </c>
      <c r="Q124" s="1">
        <v>4</v>
      </c>
      <c r="R124" s="1" t="s">
        <v>229</v>
      </c>
      <c r="V124" s="1" t="s">
        <v>337</v>
      </c>
      <c r="AG124" s="1">
        <v>10</v>
      </c>
      <c r="AL124" s="1">
        <v>100</v>
      </c>
    </row>
    <row r="125" spans="1:42" x14ac:dyDescent="0.15">
      <c r="A125" s="1" t="s">
        <v>59</v>
      </c>
      <c r="B125" s="1">
        <v>66</v>
      </c>
      <c r="C125" s="1">
        <v>131</v>
      </c>
      <c r="D125" s="1">
        <v>83.96</v>
      </c>
      <c r="E125" s="1">
        <v>84.61</v>
      </c>
      <c r="G125" s="1" t="s">
        <v>204</v>
      </c>
      <c r="I125" s="1" t="s">
        <v>204</v>
      </c>
      <c r="J125" s="1" t="s">
        <v>215</v>
      </c>
      <c r="K125" s="1">
        <v>100</v>
      </c>
      <c r="V125" s="1" t="s">
        <v>338</v>
      </c>
      <c r="AL125" s="1">
        <v>100</v>
      </c>
    </row>
    <row r="126" spans="1:42" x14ac:dyDescent="0.15">
      <c r="A126" s="1" t="s">
        <v>59</v>
      </c>
      <c r="B126" s="1">
        <v>131</v>
      </c>
      <c r="C126" s="1">
        <v>139</v>
      </c>
      <c r="D126" s="1">
        <v>84.61</v>
      </c>
      <c r="E126" s="1">
        <v>84.69</v>
      </c>
      <c r="G126" s="1" t="s">
        <v>204</v>
      </c>
      <c r="I126" s="1" t="s">
        <v>204</v>
      </c>
      <c r="J126" s="1" t="s">
        <v>222</v>
      </c>
      <c r="K126" s="1">
        <v>90</v>
      </c>
      <c r="P126" s="1" t="s">
        <v>256</v>
      </c>
      <c r="Q126" s="1">
        <v>3</v>
      </c>
      <c r="V126" s="1" t="s">
        <v>339</v>
      </c>
      <c r="AF126" s="1" t="s">
        <v>215</v>
      </c>
      <c r="AG126" s="1">
        <v>10</v>
      </c>
      <c r="AL126" s="1">
        <v>100</v>
      </c>
    </row>
    <row r="127" spans="1:42" x14ac:dyDescent="0.15">
      <c r="A127" s="1" t="s">
        <v>59</v>
      </c>
      <c r="B127" s="1">
        <v>139</v>
      </c>
      <c r="C127" s="1">
        <v>150</v>
      </c>
      <c r="D127" s="1">
        <v>84.69</v>
      </c>
      <c r="E127" s="1">
        <v>84.8</v>
      </c>
      <c r="G127" s="1" t="s">
        <v>204</v>
      </c>
      <c r="I127" s="1" t="s">
        <v>204</v>
      </c>
      <c r="J127" s="1" t="s">
        <v>215</v>
      </c>
      <c r="K127" s="1">
        <v>100</v>
      </c>
      <c r="V127" s="1" t="s">
        <v>338</v>
      </c>
      <c r="AL127" s="1">
        <v>100</v>
      </c>
    </row>
    <row r="128" spans="1:42" x14ac:dyDescent="0.15">
      <c r="A128" s="1" t="s">
        <v>340</v>
      </c>
      <c r="B128" s="1">
        <v>0</v>
      </c>
      <c r="C128" s="1">
        <v>7</v>
      </c>
      <c r="D128" s="1">
        <v>84.8</v>
      </c>
      <c r="E128" s="1">
        <v>84.87</v>
      </c>
      <c r="G128" s="1" t="s">
        <v>204</v>
      </c>
      <c r="I128" s="1" t="s">
        <v>204</v>
      </c>
      <c r="J128" s="1" t="s">
        <v>224</v>
      </c>
      <c r="K128" s="1">
        <v>100</v>
      </c>
      <c r="AL128" s="1">
        <v>100</v>
      </c>
    </row>
    <row r="129" spans="1:38" x14ac:dyDescent="0.15">
      <c r="A129" s="1" t="s">
        <v>340</v>
      </c>
      <c r="B129" s="1">
        <v>7</v>
      </c>
      <c r="C129" s="1">
        <v>55</v>
      </c>
      <c r="D129" s="1">
        <v>84.87</v>
      </c>
      <c r="E129" s="1">
        <v>85.35</v>
      </c>
      <c r="G129" s="1" t="s">
        <v>204</v>
      </c>
      <c r="I129" s="1" t="s">
        <v>204</v>
      </c>
      <c r="J129" s="1" t="s">
        <v>215</v>
      </c>
      <c r="K129" s="1">
        <v>100</v>
      </c>
      <c r="V129" s="1" t="s">
        <v>338</v>
      </c>
      <c r="AL129" s="1">
        <v>100</v>
      </c>
    </row>
    <row r="130" spans="1:38" x14ac:dyDescent="0.15">
      <c r="A130" s="1" t="s">
        <v>340</v>
      </c>
      <c r="B130" s="1">
        <v>55</v>
      </c>
      <c r="C130" s="1">
        <v>61</v>
      </c>
      <c r="D130" s="1">
        <v>85.35</v>
      </c>
      <c r="E130" s="1">
        <v>85.41</v>
      </c>
      <c r="G130" s="1" t="s">
        <v>204</v>
      </c>
      <c r="I130" s="1" t="s">
        <v>204</v>
      </c>
      <c r="J130" s="1" t="s">
        <v>224</v>
      </c>
      <c r="K130" s="1">
        <v>100</v>
      </c>
      <c r="AL130" s="1">
        <v>100</v>
      </c>
    </row>
    <row r="131" spans="1:38" x14ac:dyDescent="0.15">
      <c r="A131" s="1" t="s">
        <v>340</v>
      </c>
      <c r="B131" s="1">
        <v>61</v>
      </c>
      <c r="C131" s="1">
        <v>136</v>
      </c>
      <c r="D131" s="1">
        <v>85.41</v>
      </c>
      <c r="E131" s="1">
        <v>86.16</v>
      </c>
      <c r="G131" s="1" t="s">
        <v>204</v>
      </c>
      <c r="I131" s="1" t="s">
        <v>204</v>
      </c>
      <c r="J131" s="1" t="s">
        <v>215</v>
      </c>
      <c r="K131" s="1">
        <v>95</v>
      </c>
      <c r="Q131" s="1">
        <v>3</v>
      </c>
      <c r="R131" s="1" t="s">
        <v>229</v>
      </c>
      <c r="V131" s="1" t="s">
        <v>341</v>
      </c>
      <c r="AF131" s="1" t="s">
        <v>222</v>
      </c>
      <c r="AG131" s="1">
        <v>5</v>
      </c>
      <c r="AL131" s="1">
        <v>100</v>
      </c>
    </row>
    <row r="132" spans="1:38" x14ac:dyDescent="0.15">
      <c r="A132" s="1" t="s">
        <v>342</v>
      </c>
      <c r="B132" s="1">
        <v>0</v>
      </c>
      <c r="C132" s="1">
        <v>52</v>
      </c>
      <c r="D132" s="1">
        <v>86.16</v>
      </c>
      <c r="E132" s="1">
        <v>86.68</v>
      </c>
      <c r="G132" s="1" t="s">
        <v>204</v>
      </c>
      <c r="I132" s="1" t="s">
        <v>204</v>
      </c>
      <c r="J132" s="1" t="s">
        <v>215</v>
      </c>
      <c r="K132" s="1">
        <v>90</v>
      </c>
      <c r="P132" s="1" t="s">
        <v>256</v>
      </c>
      <c r="Q132" s="1">
        <v>3</v>
      </c>
      <c r="R132" s="1" t="s">
        <v>229</v>
      </c>
      <c r="V132" s="1" t="s">
        <v>343</v>
      </c>
      <c r="AF132" s="1" t="s">
        <v>222</v>
      </c>
      <c r="AG132" s="1">
        <v>10</v>
      </c>
      <c r="AL132" s="1">
        <v>100</v>
      </c>
    </row>
    <row r="133" spans="1:38" x14ac:dyDescent="0.15">
      <c r="A133" s="1" t="s">
        <v>344</v>
      </c>
      <c r="B133" s="1">
        <v>0</v>
      </c>
      <c r="C133" s="1">
        <v>23</v>
      </c>
      <c r="D133" s="1">
        <v>86.68</v>
      </c>
      <c r="E133" s="1">
        <v>86.91</v>
      </c>
      <c r="G133" s="1" t="s">
        <v>204</v>
      </c>
      <c r="I133" s="1" t="s">
        <v>204</v>
      </c>
      <c r="J133" s="1" t="s">
        <v>215</v>
      </c>
      <c r="K133" s="1">
        <v>100</v>
      </c>
      <c r="AL133" s="1">
        <v>100</v>
      </c>
    </row>
    <row r="134" spans="1:38" x14ac:dyDescent="0.15">
      <c r="A134" s="1" t="s">
        <v>345</v>
      </c>
      <c r="B134" s="1">
        <v>0</v>
      </c>
      <c r="C134" s="1">
        <v>68</v>
      </c>
      <c r="D134" s="1">
        <v>86.8</v>
      </c>
      <c r="E134" s="1">
        <v>87.48</v>
      </c>
      <c r="G134" s="1" t="s">
        <v>204</v>
      </c>
      <c r="I134" s="1" t="s">
        <v>204</v>
      </c>
      <c r="J134" s="1" t="s">
        <v>346</v>
      </c>
      <c r="K134" s="1">
        <v>80</v>
      </c>
      <c r="P134" s="1" t="s">
        <v>256</v>
      </c>
      <c r="Q134" s="1">
        <v>2</v>
      </c>
      <c r="R134" s="1" t="s">
        <v>229</v>
      </c>
      <c r="T134" s="1" t="s">
        <v>230</v>
      </c>
      <c r="U134" s="1">
        <v>20</v>
      </c>
      <c r="V134" s="1" t="s">
        <v>347</v>
      </c>
      <c r="X134" s="1" t="s">
        <v>258</v>
      </c>
      <c r="AF134" s="1" t="s">
        <v>275</v>
      </c>
      <c r="AG134" s="1">
        <v>20</v>
      </c>
      <c r="AL134" s="1">
        <v>100</v>
      </c>
    </row>
    <row r="135" spans="1:38" x14ac:dyDescent="0.15">
      <c r="A135" s="1" t="s">
        <v>345</v>
      </c>
      <c r="B135" s="1">
        <v>68</v>
      </c>
      <c r="C135" s="1">
        <v>150</v>
      </c>
      <c r="D135" s="1">
        <v>87.48</v>
      </c>
      <c r="E135" s="1">
        <v>88.3</v>
      </c>
      <c r="G135" s="1" t="s">
        <v>204</v>
      </c>
      <c r="I135" s="1" t="s">
        <v>204</v>
      </c>
      <c r="J135" s="1" t="s">
        <v>346</v>
      </c>
      <c r="K135" s="1">
        <v>90</v>
      </c>
      <c r="P135" s="1" t="s">
        <v>256</v>
      </c>
      <c r="Q135" s="1">
        <v>3</v>
      </c>
      <c r="R135" s="1" t="s">
        <v>229</v>
      </c>
      <c r="T135" s="1" t="s">
        <v>230</v>
      </c>
      <c r="U135" s="1">
        <v>20</v>
      </c>
      <c r="V135" s="1" t="s">
        <v>348</v>
      </c>
      <c r="AF135" s="1" t="s">
        <v>275</v>
      </c>
      <c r="AG135" s="1">
        <v>10</v>
      </c>
      <c r="AL135" s="1">
        <v>100</v>
      </c>
    </row>
    <row r="136" spans="1:38" x14ac:dyDescent="0.15">
      <c r="A136" s="1" t="s">
        <v>349</v>
      </c>
      <c r="B136" s="1">
        <v>0</v>
      </c>
      <c r="C136" s="1">
        <v>150</v>
      </c>
      <c r="D136" s="1">
        <v>88.3</v>
      </c>
      <c r="E136" s="1">
        <v>89.8</v>
      </c>
      <c r="G136" s="1" t="s">
        <v>204</v>
      </c>
      <c r="I136" s="1" t="s">
        <v>204</v>
      </c>
      <c r="J136" s="1" t="s">
        <v>215</v>
      </c>
      <c r="K136" s="1">
        <v>80</v>
      </c>
      <c r="P136" s="1" t="s">
        <v>256</v>
      </c>
      <c r="Q136" s="1">
        <v>3</v>
      </c>
      <c r="R136" s="1" t="s">
        <v>229</v>
      </c>
      <c r="T136" s="1" t="s">
        <v>230</v>
      </c>
      <c r="V136" s="1" t="s">
        <v>350</v>
      </c>
      <c r="AG136" s="1">
        <v>20</v>
      </c>
      <c r="AL136" s="1">
        <v>100</v>
      </c>
    </row>
    <row r="137" spans="1:38" x14ac:dyDescent="0.15">
      <c r="A137" s="1" t="s">
        <v>351</v>
      </c>
      <c r="B137" s="1">
        <v>0</v>
      </c>
      <c r="C137" s="1">
        <v>150</v>
      </c>
      <c r="D137" s="1">
        <v>89.8</v>
      </c>
      <c r="E137" s="1">
        <v>91.3</v>
      </c>
      <c r="G137" s="1" t="s">
        <v>204</v>
      </c>
      <c r="I137" s="1" t="s">
        <v>204</v>
      </c>
      <c r="J137" s="1" t="s">
        <v>346</v>
      </c>
      <c r="K137" s="1">
        <v>70</v>
      </c>
      <c r="P137" s="1" t="s">
        <v>256</v>
      </c>
      <c r="Q137" s="1">
        <v>3</v>
      </c>
      <c r="R137" s="1" t="s">
        <v>229</v>
      </c>
      <c r="T137" s="1" t="s">
        <v>230</v>
      </c>
      <c r="U137" s="1">
        <v>20</v>
      </c>
      <c r="V137" s="1" t="s">
        <v>352</v>
      </c>
      <c r="X137" s="1" t="s">
        <v>258</v>
      </c>
      <c r="AA137" s="1" t="s">
        <v>353</v>
      </c>
      <c r="AF137" s="1" t="s">
        <v>275</v>
      </c>
      <c r="AG137" s="1">
        <v>30</v>
      </c>
      <c r="AL137" s="1">
        <v>100</v>
      </c>
    </row>
    <row r="138" spans="1:38" x14ac:dyDescent="0.15">
      <c r="A138" s="1" t="s">
        <v>60</v>
      </c>
      <c r="B138" s="1">
        <v>0</v>
      </c>
      <c r="C138" s="1">
        <v>150</v>
      </c>
      <c r="D138" s="1">
        <v>91.3</v>
      </c>
      <c r="E138" s="1">
        <v>92.8</v>
      </c>
      <c r="G138" s="1" t="s">
        <v>204</v>
      </c>
      <c r="I138" s="1" t="s">
        <v>204</v>
      </c>
      <c r="J138" s="1" t="s">
        <v>346</v>
      </c>
      <c r="K138" s="1">
        <v>70</v>
      </c>
      <c r="P138" s="1" t="s">
        <v>256</v>
      </c>
      <c r="Q138" s="1">
        <v>3</v>
      </c>
      <c r="R138" s="1" t="s">
        <v>229</v>
      </c>
      <c r="T138" s="1" t="s">
        <v>230</v>
      </c>
      <c r="U138" s="1">
        <v>20</v>
      </c>
      <c r="V138" s="1" t="s">
        <v>354</v>
      </c>
      <c r="AA138" s="1" t="s">
        <v>355</v>
      </c>
      <c r="AF138" s="1" t="s">
        <v>275</v>
      </c>
      <c r="AG138" s="1">
        <v>30</v>
      </c>
      <c r="AL138" s="1">
        <v>100</v>
      </c>
    </row>
    <row r="139" spans="1:38" x14ac:dyDescent="0.15">
      <c r="A139" s="1" t="s">
        <v>356</v>
      </c>
      <c r="B139" s="1">
        <v>0</v>
      </c>
      <c r="C139" s="1">
        <v>150</v>
      </c>
      <c r="D139" s="1">
        <v>92.8</v>
      </c>
      <c r="E139" s="1">
        <v>94.3</v>
      </c>
      <c r="G139" s="1" t="s">
        <v>204</v>
      </c>
      <c r="I139" s="1" t="s">
        <v>204</v>
      </c>
      <c r="J139" s="1" t="s">
        <v>346</v>
      </c>
      <c r="K139" s="1">
        <v>70</v>
      </c>
      <c r="P139" s="1" t="s">
        <v>256</v>
      </c>
      <c r="Q139" s="1">
        <v>3</v>
      </c>
      <c r="R139" s="1" t="s">
        <v>229</v>
      </c>
      <c r="T139" s="1" t="s">
        <v>230</v>
      </c>
      <c r="U139" s="1">
        <v>20</v>
      </c>
      <c r="V139" s="1" t="s">
        <v>357</v>
      </c>
      <c r="AA139" s="1" t="s">
        <v>358</v>
      </c>
      <c r="AF139" s="1" t="s">
        <v>275</v>
      </c>
      <c r="AG139" s="1">
        <v>30</v>
      </c>
      <c r="AL139" s="1">
        <v>100</v>
      </c>
    </row>
    <row r="140" spans="1:38" x14ac:dyDescent="0.15">
      <c r="A140" s="1" t="s">
        <v>61</v>
      </c>
      <c r="B140" s="1">
        <v>0</v>
      </c>
      <c r="C140" s="1">
        <v>150</v>
      </c>
      <c r="D140" s="1">
        <v>94.3</v>
      </c>
      <c r="E140" s="1">
        <v>95.8</v>
      </c>
      <c r="G140" s="1" t="s">
        <v>204</v>
      </c>
      <c r="I140" s="1" t="s">
        <v>204</v>
      </c>
      <c r="J140" s="1" t="s">
        <v>346</v>
      </c>
      <c r="K140" s="1">
        <v>80</v>
      </c>
      <c r="P140" s="1" t="s">
        <v>256</v>
      </c>
      <c r="Q140" s="1">
        <v>3</v>
      </c>
      <c r="R140" s="1" t="s">
        <v>229</v>
      </c>
      <c r="T140" s="1" t="s">
        <v>230</v>
      </c>
      <c r="U140" s="1">
        <v>20</v>
      </c>
      <c r="V140" s="1" t="s">
        <v>357</v>
      </c>
      <c r="X140" s="1" t="s">
        <v>258</v>
      </c>
      <c r="AA140" s="1" t="s">
        <v>359</v>
      </c>
      <c r="AF140" s="1" t="s">
        <v>275</v>
      </c>
      <c r="AG140" s="1">
        <v>20</v>
      </c>
      <c r="AL140" s="1">
        <v>100</v>
      </c>
    </row>
    <row r="141" spans="1:38" x14ac:dyDescent="0.15">
      <c r="A141" s="1" t="s">
        <v>360</v>
      </c>
      <c r="B141" s="1">
        <v>0</v>
      </c>
      <c r="C141" s="1">
        <v>74</v>
      </c>
      <c r="D141" s="1">
        <v>95.8</v>
      </c>
      <c r="E141" s="1">
        <v>96.54</v>
      </c>
      <c r="G141" s="1" t="s">
        <v>204</v>
      </c>
      <c r="I141" s="1" t="s">
        <v>204</v>
      </c>
      <c r="J141" s="1" t="s">
        <v>346</v>
      </c>
      <c r="K141" s="1">
        <v>80</v>
      </c>
      <c r="P141" s="1" t="s">
        <v>256</v>
      </c>
      <c r="Q141" s="1">
        <v>3</v>
      </c>
      <c r="R141" s="1" t="s">
        <v>229</v>
      </c>
      <c r="T141" s="1" t="s">
        <v>230</v>
      </c>
      <c r="U141" s="1">
        <v>20</v>
      </c>
      <c r="V141" s="1" t="s">
        <v>357</v>
      </c>
      <c r="X141" s="1" t="s">
        <v>258</v>
      </c>
      <c r="AA141" s="1" t="s">
        <v>361</v>
      </c>
      <c r="AF141" s="1" t="s">
        <v>275</v>
      </c>
      <c r="AG141" s="1">
        <v>20</v>
      </c>
      <c r="AL141" s="1">
        <v>100</v>
      </c>
    </row>
    <row r="142" spans="1:38" x14ac:dyDescent="0.15">
      <c r="A142" s="1" t="s">
        <v>62</v>
      </c>
      <c r="B142" s="1">
        <v>0</v>
      </c>
      <c r="C142" s="1">
        <v>27</v>
      </c>
      <c r="D142" s="1">
        <v>96.54</v>
      </c>
      <c r="E142" s="1">
        <v>96.81</v>
      </c>
      <c r="G142" s="1" t="s">
        <v>204</v>
      </c>
      <c r="I142" s="1" t="s">
        <v>204</v>
      </c>
      <c r="J142" s="1" t="s">
        <v>215</v>
      </c>
      <c r="K142" s="1">
        <v>100</v>
      </c>
      <c r="Q142" s="1">
        <v>3</v>
      </c>
      <c r="R142" s="1" t="s">
        <v>229</v>
      </c>
      <c r="T142" s="1" t="s">
        <v>230</v>
      </c>
      <c r="U142" s="1">
        <v>10</v>
      </c>
      <c r="V142" s="1" t="s">
        <v>357</v>
      </c>
      <c r="AL142" s="1">
        <v>100</v>
      </c>
    </row>
    <row r="143" spans="1:38" x14ac:dyDescent="0.15">
      <c r="A143" s="1" t="s">
        <v>64</v>
      </c>
      <c r="B143" s="1">
        <v>0</v>
      </c>
      <c r="C143" s="1">
        <v>150</v>
      </c>
      <c r="D143" s="1">
        <v>96.3</v>
      </c>
      <c r="E143" s="1">
        <v>97.8</v>
      </c>
      <c r="G143" s="1" t="s">
        <v>204</v>
      </c>
      <c r="I143" s="1" t="s">
        <v>204</v>
      </c>
      <c r="J143" s="1" t="s">
        <v>346</v>
      </c>
      <c r="K143" s="1">
        <v>95</v>
      </c>
      <c r="R143" s="1" t="s">
        <v>229</v>
      </c>
      <c r="V143" s="1" t="s">
        <v>362</v>
      </c>
      <c r="AA143" s="1" t="s">
        <v>363</v>
      </c>
      <c r="AF143" s="1" t="s">
        <v>275</v>
      </c>
      <c r="AG143" s="1">
        <v>5</v>
      </c>
      <c r="AL143" s="1">
        <v>100</v>
      </c>
    </row>
    <row r="144" spans="1:38" x14ac:dyDescent="0.15">
      <c r="A144" s="1" t="s">
        <v>65</v>
      </c>
      <c r="B144" s="1">
        <v>0</v>
      </c>
      <c r="C144" s="1">
        <v>150</v>
      </c>
      <c r="D144" s="1">
        <v>97.8</v>
      </c>
      <c r="E144" s="1">
        <v>99.3</v>
      </c>
      <c r="G144" s="1" t="s">
        <v>204</v>
      </c>
      <c r="I144" s="1" t="s">
        <v>204</v>
      </c>
      <c r="J144" s="1" t="s">
        <v>346</v>
      </c>
      <c r="K144" s="1">
        <v>90</v>
      </c>
      <c r="P144" s="1" t="s">
        <v>256</v>
      </c>
      <c r="Q144" s="1">
        <v>3</v>
      </c>
      <c r="R144" s="1" t="s">
        <v>229</v>
      </c>
      <c r="V144" s="1" t="s">
        <v>364</v>
      </c>
      <c r="AF144" s="1" t="s">
        <v>222</v>
      </c>
      <c r="AG144" s="1">
        <v>10</v>
      </c>
      <c r="AL144" s="1">
        <v>100</v>
      </c>
    </row>
    <row r="145" spans="1:38" x14ac:dyDescent="0.15">
      <c r="A145" s="1" t="s">
        <v>365</v>
      </c>
      <c r="B145" s="1">
        <v>0</v>
      </c>
      <c r="C145" s="1">
        <v>150</v>
      </c>
      <c r="D145" s="1">
        <v>99.3</v>
      </c>
      <c r="E145" s="1">
        <v>100.8</v>
      </c>
      <c r="G145" s="1" t="s">
        <v>204</v>
      </c>
      <c r="I145" s="1" t="s">
        <v>204</v>
      </c>
      <c r="J145" s="1" t="s">
        <v>346</v>
      </c>
      <c r="K145" s="1">
        <v>95</v>
      </c>
      <c r="P145" s="1" t="s">
        <v>256</v>
      </c>
      <c r="Q145" s="1">
        <v>3</v>
      </c>
      <c r="R145" s="1" t="s">
        <v>229</v>
      </c>
      <c r="V145" s="1" t="s">
        <v>366</v>
      </c>
      <c r="AF145" s="1" t="s">
        <v>275</v>
      </c>
      <c r="AG145" s="1">
        <v>5</v>
      </c>
      <c r="AL145" s="1">
        <v>100</v>
      </c>
    </row>
    <row r="146" spans="1:38" x14ac:dyDescent="0.15">
      <c r="A146" s="1" t="s">
        <v>367</v>
      </c>
      <c r="B146" s="1">
        <v>0</v>
      </c>
      <c r="C146" s="1">
        <v>150</v>
      </c>
      <c r="D146" s="1">
        <v>100.8</v>
      </c>
      <c r="E146" s="1">
        <v>102.3</v>
      </c>
      <c r="G146" s="1" t="s">
        <v>204</v>
      </c>
      <c r="I146" s="1" t="s">
        <v>204</v>
      </c>
      <c r="J146" s="1" t="s">
        <v>346</v>
      </c>
      <c r="K146" s="1">
        <v>95</v>
      </c>
      <c r="P146" s="1" t="s">
        <v>256</v>
      </c>
      <c r="R146" s="1" t="s">
        <v>229</v>
      </c>
      <c r="V146" s="1" t="s">
        <v>368</v>
      </c>
      <c r="AF146" s="1" t="s">
        <v>222</v>
      </c>
      <c r="AG146" s="1">
        <v>5</v>
      </c>
      <c r="AL146" s="1">
        <v>100</v>
      </c>
    </row>
    <row r="147" spans="1:38" x14ac:dyDescent="0.15">
      <c r="A147" s="1" t="s">
        <v>369</v>
      </c>
      <c r="B147" s="1">
        <v>0</v>
      </c>
      <c r="C147" s="1">
        <v>150</v>
      </c>
      <c r="D147" s="1">
        <v>102.3</v>
      </c>
      <c r="E147" s="1">
        <v>103.8</v>
      </c>
      <c r="G147" s="1" t="s">
        <v>204</v>
      </c>
      <c r="I147" s="1" t="s">
        <v>204</v>
      </c>
      <c r="J147" s="1" t="s">
        <v>215</v>
      </c>
      <c r="K147" s="1">
        <v>70</v>
      </c>
      <c r="P147" s="1" t="s">
        <v>256</v>
      </c>
      <c r="Q147" s="1">
        <v>3</v>
      </c>
      <c r="R147" s="1" t="s">
        <v>229</v>
      </c>
      <c r="T147" s="1" t="s">
        <v>230</v>
      </c>
      <c r="U147" s="1">
        <v>10</v>
      </c>
      <c r="V147" s="1" t="s">
        <v>370</v>
      </c>
      <c r="AA147" s="1" t="s">
        <v>371</v>
      </c>
      <c r="AF147" s="1" t="s">
        <v>275</v>
      </c>
      <c r="AG147" s="1">
        <v>30</v>
      </c>
      <c r="AL147" s="1">
        <v>100</v>
      </c>
    </row>
    <row r="148" spans="1:38" x14ac:dyDescent="0.15">
      <c r="A148" s="1" t="s">
        <v>372</v>
      </c>
      <c r="B148" s="1">
        <v>0</v>
      </c>
      <c r="C148" s="1">
        <v>121</v>
      </c>
      <c r="D148" s="1">
        <v>103.8</v>
      </c>
      <c r="E148" s="1">
        <v>105.01</v>
      </c>
      <c r="G148" s="1" t="s">
        <v>204</v>
      </c>
      <c r="I148" s="1" t="s">
        <v>204</v>
      </c>
      <c r="J148" s="1" t="s">
        <v>215</v>
      </c>
      <c r="K148" s="1">
        <v>80</v>
      </c>
      <c r="P148" s="1" t="s">
        <v>256</v>
      </c>
      <c r="Q148" s="1">
        <v>4</v>
      </c>
      <c r="R148" s="1" t="s">
        <v>229</v>
      </c>
      <c r="U148" s="1">
        <v>70</v>
      </c>
      <c r="V148" s="1" t="s">
        <v>373</v>
      </c>
      <c r="X148" s="1" t="s">
        <v>258</v>
      </c>
      <c r="AA148" s="1" t="s">
        <v>374</v>
      </c>
      <c r="AF148" s="1" t="s">
        <v>275</v>
      </c>
      <c r="AG148" s="1">
        <v>20</v>
      </c>
      <c r="AL148" s="1">
        <v>100</v>
      </c>
    </row>
    <row r="149" spans="1:38" x14ac:dyDescent="0.15">
      <c r="A149" s="1" t="s">
        <v>375</v>
      </c>
      <c r="B149" s="1">
        <v>0</v>
      </c>
      <c r="C149" s="1">
        <v>49</v>
      </c>
      <c r="D149" s="1">
        <v>105.01</v>
      </c>
      <c r="E149" s="1">
        <v>105.5</v>
      </c>
      <c r="G149" s="1" t="s">
        <v>204</v>
      </c>
      <c r="I149" s="1" t="s">
        <v>204</v>
      </c>
      <c r="J149" s="1" t="s">
        <v>215</v>
      </c>
      <c r="K149" s="1">
        <v>80</v>
      </c>
      <c r="P149" s="1" t="s">
        <v>256</v>
      </c>
      <c r="Q149" s="1">
        <v>3</v>
      </c>
      <c r="R149" s="1" t="s">
        <v>229</v>
      </c>
      <c r="T149" s="1" t="s">
        <v>230</v>
      </c>
      <c r="U149" s="1">
        <v>20</v>
      </c>
      <c r="V149" s="1" t="s">
        <v>376</v>
      </c>
      <c r="AF149" s="1" t="s">
        <v>275</v>
      </c>
      <c r="AG149" s="1">
        <v>20</v>
      </c>
      <c r="AL149" s="1">
        <v>100</v>
      </c>
    </row>
    <row r="150" spans="1:38" x14ac:dyDescent="0.15">
      <c r="A150" s="1" t="s">
        <v>377</v>
      </c>
      <c r="B150" s="1">
        <v>0</v>
      </c>
      <c r="C150" s="1">
        <v>22</v>
      </c>
      <c r="D150" s="1">
        <v>105.5</v>
      </c>
      <c r="E150" s="1">
        <v>105.72</v>
      </c>
      <c r="G150" s="1" t="s">
        <v>204</v>
      </c>
      <c r="I150" s="1" t="s">
        <v>204</v>
      </c>
      <c r="J150" s="1" t="s">
        <v>215</v>
      </c>
      <c r="K150" s="1">
        <v>80</v>
      </c>
      <c r="P150" s="1" t="s">
        <v>256</v>
      </c>
      <c r="Q150" s="1">
        <v>3</v>
      </c>
      <c r="R150" s="1" t="s">
        <v>229</v>
      </c>
      <c r="T150" s="1" t="s">
        <v>230</v>
      </c>
      <c r="U150" s="1">
        <v>20</v>
      </c>
      <c r="V150" s="1" t="s">
        <v>378</v>
      </c>
      <c r="AF150" s="1" t="s">
        <v>275</v>
      </c>
      <c r="AG150" s="1">
        <v>20</v>
      </c>
      <c r="AL150" s="1">
        <v>100</v>
      </c>
    </row>
    <row r="151" spans="1:38" x14ac:dyDescent="0.15">
      <c r="A151" s="1" t="s">
        <v>66</v>
      </c>
      <c r="B151" s="1">
        <v>0</v>
      </c>
      <c r="C151" s="1">
        <v>150</v>
      </c>
      <c r="D151" s="1">
        <v>105.8</v>
      </c>
      <c r="E151" s="1">
        <v>107.3</v>
      </c>
      <c r="G151" s="1" t="s">
        <v>204</v>
      </c>
      <c r="I151" s="1" t="s">
        <v>204</v>
      </c>
      <c r="J151" s="1" t="s">
        <v>215</v>
      </c>
      <c r="K151" s="1">
        <v>100</v>
      </c>
      <c r="V151" s="1" t="s">
        <v>379</v>
      </c>
      <c r="AL151" s="1">
        <v>100</v>
      </c>
    </row>
    <row r="152" spans="1:38" x14ac:dyDescent="0.15">
      <c r="A152" s="1" t="s">
        <v>380</v>
      </c>
      <c r="B152" s="1">
        <v>0</v>
      </c>
      <c r="C152" s="1">
        <v>150</v>
      </c>
      <c r="D152" s="1">
        <v>107.3</v>
      </c>
      <c r="E152" s="1">
        <v>108.8</v>
      </c>
      <c r="G152" s="1" t="s">
        <v>204</v>
      </c>
      <c r="I152" s="1" t="s">
        <v>204</v>
      </c>
      <c r="J152" s="1" t="s">
        <v>215</v>
      </c>
      <c r="K152" s="1">
        <v>95</v>
      </c>
      <c r="V152" s="1" t="s">
        <v>381</v>
      </c>
      <c r="AF152" s="1" t="s">
        <v>275</v>
      </c>
      <c r="AG152" s="1">
        <v>5</v>
      </c>
      <c r="AL152" s="1">
        <v>100</v>
      </c>
    </row>
    <row r="153" spans="1:38" x14ac:dyDescent="0.15">
      <c r="A153" s="1" t="s">
        <v>382</v>
      </c>
      <c r="B153" s="1">
        <v>0</v>
      </c>
      <c r="C153" s="1">
        <v>150</v>
      </c>
      <c r="D153" s="1">
        <v>108.8</v>
      </c>
      <c r="E153" s="1">
        <v>110.3</v>
      </c>
      <c r="G153" s="1" t="s">
        <v>204</v>
      </c>
      <c r="I153" s="1" t="s">
        <v>204</v>
      </c>
      <c r="J153" s="1" t="s">
        <v>215</v>
      </c>
      <c r="K153" s="1">
        <v>95</v>
      </c>
      <c r="R153" s="1" t="s">
        <v>383</v>
      </c>
      <c r="V153" s="1" t="s">
        <v>384</v>
      </c>
      <c r="AF153" s="1" t="s">
        <v>275</v>
      </c>
      <c r="AG153" s="1">
        <v>5</v>
      </c>
      <c r="AL153" s="1">
        <v>100</v>
      </c>
    </row>
    <row r="154" spans="1:38" x14ac:dyDescent="0.15">
      <c r="A154" s="1" t="s">
        <v>67</v>
      </c>
      <c r="B154" s="1">
        <v>0</v>
      </c>
      <c r="C154" s="1">
        <v>121</v>
      </c>
      <c r="D154" s="1">
        <v>110.3</v>
      </c>
      <c r="E154" s="1">
        <v>111.51</v>
      </c>
      <c r="G154" s="1" t="s">
        <v>204</v>
      </c>
      <c r="I154" s="1" t="s">
        <v>204</v>
      </c>
      <c r="J154" s="1" t="s">
        <v>215</v>
      </c>
      <c r="K154" s="1">
        <v>95</v>
      </c>
      <c r="V154" s="1" t="s">
        <v>385</v>
      </c>
      <c r="AF154" s="1" t="s">
        <v>275</v>
      </c>
      <c r="AG154" s="1">
        <v>5</v>
      </c>
      <c r="AL154" s="1">
        <v>100</v>
      </c>
    </row>
    <row r="155" spans="1:38" x14ac:dyDescent="0.15">
      <c r="A155" s="1" t="s">
        <v>67</v>
      </c>
      <c r="B155" s="1">
        <v>121</v>
      </c>
      <c r="C155" s="1">
        <v>151</v>
      </c>
      <c r="D155" s="1">
        <v>111.51</v>
      </c>
      <c r="E155" s="1">
        <v>111.81</v>
      </c>
      <c r="G155" s="1" t="s">
        <v>204</v>
      </c>
      <c r="I155" s="1" t="s">
        <v>204</v>
      </c>
      <c r="J155" s="1" t="s">
        <v>215</v>
      </c>
      <c r="K155" s="1">
        <v>75</v>
      </c>
      <c r="P155" s="1" t="s">
        <v>256</v>
      </c>
      <c r="R155" s="1" t="s">
        <v>229</v>
      </c>
      <c r="V155" s="1" t="s">
        <v>386</v>
      </c>
      <c r="AF155" s="1" t="s">
        <v>387</v>
      </c>
      <c r="AG155" s="1">
        <v>25</v>
      </c>
      <c r="AL155" s="1">
        <v>100</v>
      </c>
    </row>
    <row r="156" spans="1:38" x14ac:dyDescent="0.15">
      <c r="A156" s="1" t="s">
        <v>68</v>
      </c>
      <c r="B156" s="1">
        <v>0</v>
      </c>
      <c r="C156" s="1">
        <v>110</v>
      </c>
      <c r="D156" s="1">
        <v>111.81</v>
      </c>
      <c r="E156" s="1">
        <v>112.91</v>
      </c>
      <c r="G156" s="1" t="s">
        <v>204</v>
      </c>
      <c r="H156" s="1" t="s">
        <v>241</v>
      </c>
      <c r="I156" s="1" t="s">
        <v>242</v>
      </c>
      <c r="J156" s="1" t="s">
        <v>215</v>
      </c>
      <c r="K156" s="1">
        <v>100</v>
      </c>
      <c r="V156" s="1" t="s">
        <v>388</v>
      </c>
      <c r="AL156" s="1">
        <v>100</v>
      </c>
    </row>
    <row r="157" spans="1:38" x14ac:dyDescent="0.15">
      <c r="A157" s="1" t="s">
        <v>68</v>
      </c>
      <c r="B157" s="1">
        <v>110</v>
      </c>
      <c r="C157" s="1">
        <v>151</v>
      </c>
      <c r="D157" s="1">
        <v>112.91</v>
      </c>
      <c r="E157" s="1">
        <v>113.32</v>
      </c>
      <c r="G157" s="1" t="s">
        <v>204</v>
      </c>
      <c r="H157" s="1" t="s">
        <v>241</v>
      </c>
      <c r="I157" s="1" t="s">
        <v>242</v>
      </c>
      <c r="J157" s="1" t="s">
        <v>215</v>
      </c>
      <c r="K157" s="1">
        <v>95</v>
      </c>
      <c r="V157" s="1" t="s">
        <v>389</v>
      </c>
      <c r="AF157" s="1" t="s">
        <v>275</v>
      </c>
      <c r="AG157" s="1">
        <v>5</v>
      </c>
      <c r="AL157" s="1">
        <v>100</v>
      </c>
    </row>
    <row r="158" spans="1:38" x14ac:dyDescent="0.15">
      <c r="A158" s="1" t="s">
        <v>390</v>
      </c>
      <c r="B158" s="1">
        <v>0</v>
      </c>
      <c r="C158" s="1">
        <v>63</v>
      </c>
      <c r="D158" s="1">
        <v>113.32</v>
      </c>
      <c r="E158" s="1">
        <v>113.95</v>
      </c>
      <c r="G158" s="1" t="s">
        <v>204</v>
      </c>
      <c r="I158" s="1" t="s">
        <v>204</v>
      </c>
      <c r="J158" s="1" t="s">
        <v>215</v>
      </c>
      <c r="K158" s="1">
        <v>70</v>
      </c>
      <c r="P158" s="1" t="s">
        <v>256</v>
      </c>
      <c r="Q158" s="1">
        <v>3</v>
      </c>
      <c r="R158" s="1" t="s">
        <v>229</v>
      </c>
      <c r="V158" s="1" t="s">
        <v>391</v>
      </c>
      <c r="AF158" s="1" t="s">
        <v>275</v>
      </c>
      <c r="AG158" s="1">
        <v>30</v>
      </c>
      <c r="AL158" s="1">
        <v>100</v>
      </c>
    </row>
    <row r="159" spans="1:38" x14ac:dyDescent="0.15">
      <c r="A159" s="1" t="s">
        <v>390</v>
      </c>
      <c r="B159" s="1">
        <v>63</v>
      </c>
      <c r="C159" s="1">
        <v>150</v>
      </c>
      <c r="D159" s="1">
        <v>113.95</v>
      </c>
      <c r="E159" s="1">
        <v>114.82</v>
      </c>
      <c r="G159" s="1" t="s">
        <v>204</v>
      </c>
      <c r="I159" s="1" t="s">
        <v>204</v>
      </c>
      <c r="J159" s="1" t="s">
        <v>215</v>
      </c>
      <c r="K159" s="1">
        <v>95</v>
      </c>
      <c r="R159" s="1" t="s">
        <v>229</v>
      </c>
      <c r="V159" s="1" t="s">
        <v>392</v>
      </c>
      <c r="AG159" s="1">
        <v>5</v>
      </c>
      <c r="AL159" s="1">
        <v>100</v>
      </c>
    </row>
    <row r="160" spans="1:38" x14ac:dyDescent="0.15">
      <c r="A160" s="1" t="s">
        <v>393</v>
      </c>
      <c r="B160" s="1">
        <v>0</v>
      </c>
      <c r="C160" s="1">
        <v>30</v>
      </c>
      <c r="D160" s="1">
        <v>114.82</v>
      </c>
      <c r="E160" s="1">
        <v>115.12</v>
      </c>
      <c r="G160" s="1" t="s">
        <v>204</v>
      </c>
      <c r="I160" s="1" t="s">
        <v>204</v>
      </c>
      <c r="J160" s="1" t="s">
        <v>215</v>
      </c>
      <c r="K160" s="1">
        <v>100</v>
      </c>
      <c r="V160" s="1" t="s">
        <v>394</v>
      </c>
      <c r="AL160" s="1">
        <v>100</v>
      </c>
    </row>
    <row r="161" spans="1:39" x14ac:dyDescent="0.15">
      <c r="A161" s="1" t="s">
        <v>395</v>
      </c>
      <c r="B161" s="1">
        <v>0</v>
      </c>
      <c r="C161" s="1">
        <v>8</v>
      </c>
      <c r="D161" s="1">
        <v>115.12</v>
      </c>
      <c r="E161" s="1">
        <v>115.2</v>
      </c>
      <c r="G161" s="1" t="s">
        <v>204</v>
      </c>
      <c r="I161" s="1" t="s">
        <v>204</v>
      </c>
      <c r="J161" s="1" t="s">
        <v>215</v>
      </c>
      <c r="K161" s="1">
        <v>100</v>
      </c>
      <c r="AL161" s="1">
        <v>100</v>
      </c>
    </row>
    <row r="162" spans="1:39" x14ac:dyDescent="0.15">
      <c r="A162" s="1" t="s">
        <v>69</v>
      </c>
      <c r="B162" s="1">
        <v>0</v>
      </c>
      <c r="C162" s="1">
        <v>57</v>
      </c>
      <c r="D162" s="1">
        <v>115.3</v>
      </c>
      <c r="E162" s="1">
        <v>115.87</v>
      </c>
      <c r="F162" s="1" t="s">
        <v>203</v>
      </c>
      <c r="G162" s="1" t="s">
        <v>204</v>
      </c>
      <c r="I162" s="1" t="s">
        <v>205</v>
      </c>
      <c r="J162" s="1" t="s">
        <v>215</v>
      </c>
      <c r="K162" s="1">
        <v>100</v>
      </c>
      <c r="AL162" s="1">
        <v>100</v>
      </c>
    </row>
    <row r="163" spans="1:39" x14ac:dyDescent="0.15">
      <c r="A163" s="1" t="s">
        <v>69</v>
      </c>
      <c r="B163" s="1">
        <v>61</v>
      </c>
      <c r="C163" s="1">
        <v>150</v>
      </c>
      <c r="D163" s="1">
        <v>115.91</v>
      </c>
      <c r="E163" s="1">
        <v>116.8</v>
      </c>
      <c r="F163" s="1" t="s">
        <v>203</v>
      </c>
      <c r="G163" s="1" t="s">
        <v>204</v>
      </c>
      <c r="I163" s="1" t="s">
        <v>205</v>
      </c>
      <c r="J163" s="1" t="s">
        <v>215</v>
      </c>
      <c r="K163" s="1">
        <v>95</v>
      </c>
      <c r="Q163" s="1">
        <v>3</v>
      </c>
      <c r="R163" s="1" t="s">
        <v>229</v>
      </c>
      <c r="V163" s="1" t="s">
        <v>396</v>
      </c>
      <c r="AF163" s="1" t="s">
        <v>275</v>
      </c>
      <c r="AG163" s="1">
        <v>5</v>
      </c>
      <c r="AL163" s="1">
        <v>100</v>
      </c>
    </row>
    <row r="164" spans="1:39" x14ac:dyDescent="0.15">
      <c r="A164" s="1" t="s">
        <v>397</v>
      </c>
      <c r="B164" s="1">
        <v>0</v>
      </c>
      <c r="C164" s="1">
        <v>150</v>
      </c>
      <c r="D164" s="1">
        <v>116.8</v>
      </c>
      <c r="E164" s="1">
        <v>118.3</v>
      </c>
      <c r="F164" s="1" t="s">
        <v>203</v>
      </c>
      <c r="G164" s="1" t="s">
        <v>204</v>
      </c>
      <c r="I164" s="1" t="s">
        <v>205</v>
      </c>
      <c r="J164" s="1" t="s">
        <v>215</v>
      </c>
      <c r="K164" s="1">
        <v>90</v>
      </c>
      <c r="P164" s="1" t="s">
        <v>256</v>
      </c>
      <c r="Q164" s="1">
        <v>3</v>
      </c>
      <c r="R164" s="1" t="s">
        <v>229</v>
      </c>
      <c r="V164" s="1" t="s">
        <v>398</v>
      </c>
      <c r="AF164" s="1" t="s">
        <v>275</v>
      </c>
      <c r="AG164" s="1">
        <v>10</v>
      </c>
      <c r="AL164" s="1">
        <v>100</v>
      </c>
    </row>
    <row r="165" spans="1:39" x14ac:dyDescent="0.15">
      <c r="A165" s="1" t="s">
        <v>399</v>
      </c>
      <c r="B165" s="1">
        <v>0</v>
      </c>
      <c r="C165" s="1">
        <v>150</v>
      </c>
      <c r="D165" s="1">
        <v>118.3</v>
      </c>
      <c r="E165" s="1">
        <v>119.8</v>
      </c>
      <c r="F165" s="1" t="s">
        <v>203</v>
      </c>
      <c r="G165" s="1" t="s">
        <v>204</v>
      </c>
      <c r="I165" s="1" t="s">
        <v>205</v>
      </c>
      <c r="J165" s="1" t="s">
        <v>215</v>
      </c>
      <c r="K165" s="1">
        <v>80</v>
      </c>
      <c r="P165" s="1" t="s">
        <v>256</v>
      </c>
      <c r="Q165" s="1">
        <v>3</v>
      </c>
      <c r="R165" s="1" t="s">
        <v>229</v>
      </c>
      <c r="V165" s="1" t="s">
        <v>400</v>
      </c>
      <c r="AF165" s="1" t="s">
        <v>228</v>
      </c>
      <c r="AG165" s="1">
        <v>20</v>
      </c>
      <c r="AL165" s="1">
        <v>100</v>
      </c>
    </row>
    <row r="166" spans="1:39" x14ac:dyDescent="0.15">
      <c r="A166" s="1" t="s">
        <v>401</v>
      </c>
      <c r="B166" s="1">
        <v>0</v>
      </c>
      <c r="C166" s="1">
        <v>150</v>
      </c>
      <c r="D166" s="1">
        <v>119.8</v>
      </c>
      <c r="E166" s="1">
        <v>121.3</v>
      </c>
      <c r="F166" s="1" t="s">
        <v>203</v>
      </c>
      <c r="G166" s="1" t="s">
        <v>204</v>
      </c>
      <c r="I166" s="1" t="s">
        <v>205</v>
      </c>
      <c r="J166" s="1" t="s">
        <v>215</v>
      </c>
      <c r="K166" s="1">
        <v>70</v>
      </c>
      <c r="P166" s="1" t="s">
        <v>256</v>
      </c>
      <c r="Q166" s="1">
        <v>3</v>
      </c>
      <c r="R166" s="1" t="s">
        <v>229</v>
      </c>
      <c r="V166" s="1" t="s">
        <v>400</v>
      </c>
      <c r="AF166" s="1" t="s">
        <v>228</v>
      </c>
      <c r="AG166" s="1">
        <v>30</v>
      </c>
      <c r="AL166" s="1">
        <v>100</v>
      </c>
    </row>
    <row r="167" spans="1:39" x14ac:dyDescent="0.15">
      <c r="A167" s="1" t="s">
        <v>402</v>
      </c>
      <c r="B167" s="1">
        <v>0</v>
      </c>
      <c r="C167" s="1">
        <v>150</v>
      </c>
      <c r="D167" s="1">
        <v>121.3</v>
      </c>
      <c r="E167" s="1">
        <v>122.8</v>
      </c>
      <c r="G167" s="1" t="s">
        <v>204</v>
      </c>
      <c r="H167" s="1" t="s">
        <v>241</v>
      </c>
      <c r="I167" s="1" t="s">
        <v>242</v>
      </c>
      <c r="J167" s="1" t="s">
        <v>346</v>
      </c>
      <c r="K167" s="1">
        <v>95</v>
      </c>
      <c r="P167" s="1" t="s">
        <v>256</v>
      </c>
      <c r="Q167" s="1">
        <v>3</v>
      </c>
      <c r="R167" s="1" t="s">
        <v>229</v>
      </c>
      <c r="T167" s="1" t="s">
        <v>230</v>
      </c>
      <c r="V167" s="1" t="s">
        <v>403</v>
      </c>
      <c r="AG167" s="1">
        <v>5</v>
      </c>
      <c r="AL167" s="1">
        <v>100</v>
      </c>
    </row>
    <row r="168" spans="1:39" x14ac:dyDescent="0.15">
      <c r="A168" s="1" t="s">
        <v>404</v>
      </c>
      <c r="B168" s="1">
        <v>0</v>
      </c>
      <c r="C168" s="1">
        <v>123</v>
      </c>
      <c r="D168" s="1">
        <v>122.8</v>
      </c>
      <c r="E168" s="1">
        <v>124.03</v>
      </c>
      <c r="G168" s="1" t="s">
        <v>204</v>
      </c>
      <c r="H168" s="1" t="s">
        <v>241</v>
      </c>
      <c r="I168" s="1" t="s">
        <v>242</v>
      </c>
      <c r="J168" s="1" t="s">
        <v>215</v>
      </c>
      <c r="K168" s="1">
        <v>90</v>
      </c>
      <c r="P168" s="1" t="s">
        <v>256</v>
      </c>
      <c r="Q168" s="1">
        <v>3</v>
      </c>
      <c r="R168" s="1" t="s">
        <v>229</v>
      </c>
      <c r="V168" s="1" t="s">
        <v>405</v>
      </c>
      <c r="AF168" s="1" t="s">
        <v>275</v>
      </c>
      <c r="AG168" s="1">
        <v>10</v>
      </c>
      <c r="AL168" s="1">
        <v>100</v>
      </c>
    </row>
    <row r="169" spans="1:39" x14ac:dyDescent="0.15">
      <c r="A169" s="1" t="s">
        <v>404</v>
      </c>
      <c r="B169" s="1">
        <v>123</v>
      </c>
      <c r="C169" s="1">
        <v>150</v>
      </c>
      <c r="D169" s="1">
        <v>124.03</v>
      </c>
      <c r="E169" s="1">
        <v>124.3</v>
      </c>
      <c r="G169" s="1" t="s">
        <v>204</v>
      </c>
      <c r="H169" s="1" t="s">
        <v>241</v>
      </c>
      <c r="I169" s="1" t="s">
        <v>242</v>
      </c>
      <c r="J169" s="1" t="s">
        <v>215</v>
      </c>
      <c r="K169" s="1">
        <v>100</v>
      </c>
      <c r="AL169" s="1">
        <v>100</v>
      </c>
    </row>
    <row r="170" spans="1:39" x14ac:dyDescent="0.15">
      <c r="A170" s="1" t="s">
        <v>406</v>
      </c>
      <c r="B170" s="1">
        <v>0</v>
      </c>
      <c r="C170" s="1">
        <v>56</v>
      </c>
      <c r="D170" s="1">
        <v>124.3</v>
      </c>
      <c r="E170" s="1">
        <v>124.86</v>
      </c>
      <c r="G170" s="1" t="s">
        <v>204</v>
      </c>
      <c r="H170" s="1" t="s">
        <v>241</v>
      </c>
      <c r="I170" s="1" t="s">
        <v>242</v>
      </c>
      <c r="J170" s="1" t="s">
        <v>215</v>
      </c>
      <c r="K170" s="1">
        <v>95</v>
      </c>
      <c r="P170" s="1" t="s">
        <v>256</v>
      </c>
      <c r="Q170" s="1">
        <v>3</v>
      </c>
      <c r="R170" s="1" t="s">
        <v>229</v>
      </c>
      <c r="V170" s="1" t="s">
        <v>407</v>
      </c>
      <c r="AF170" s="1" t="s">
        <v>275</v>
      </c>
      <c r="AG170" s="1">
        <v>5</v>
      </c>
      <c r="AL170" s="1">
        <v>100</v>
      </c>
    </row>
    <row r="171" spans="1:39" x14ac:dyDescent="0.15">
      <c r="A171" s="1" t="s">
        <v>408</v>
      </c>
      <c r="B171" s="1">
        <v>0</v>
      </c>
      <c r="C171" s="1">
        <v>25</v>
      </c>
      <c r="D171" s="1">
        <v>124.86</v>
      </c>
      <c r="E171" s="1">
        <v>125.11</v>
      </c>
      <c r="G171" s="1" t="s">
        <v>204</v>
      </c>
      <c r="H171" s="1" t="s">
        <v>241</v>
      </c>
      <c r="I171" s="1" t="s">
        <v>242</v>
      </c>
      <c r="J171" s="1" t="s">
        <v>215</v>
      </c>
      <c r="K171" s="1">
        <v>95</v>
      </c>
      <c r="P171" s="1" t="s">
        <v>256</v>
      </c>
      <c r="Q171" s="1">
        <v>3</v>
      </c>
      <c r="R171" s="1" t="s">
        <v>229</v>
      </c>
      <c r="V171" s="1" t="s">
        <v>409</v>
      </c>
      <c r="AF171" s="1" t="s">
        <v>275</v>
      </c>
      <c r="AG171" s="1">
        <v>5</v>
      </c>
      <c r="AL171" s="1">
        <v>100</v>
      </c>
    </row>
    <row r="172" spans="1:39" x14ac:dyDescent="0.15">
      <c r="A172" s="1" t="s">
        <v>70</v>
      </c>
      <c r="B172" s="1">
        <v>0</v>
      </c>
      <c r="C172" s="1">
        <v>65</v>
      </c>
      <c r="D172" s="1">
        <v>124.8</v>
      </c>
      <c r="E172" s="1">
        <v>125.45</v>
      </c>
      <c r="G172" s="1" t="s">
        <v>204</v>
      </c>
      <c r="I172" s="1" t="s">
        <v>204</v>
      </c>
      <c r="J172" s="1" t="s">
        <v>410</v>
      </c>
      <c r="K172" s="1">
        <v>95</v>
      </c>
      <c r="R172" s="1" t="s">
        <v>229</v>
      </c>
      <c r="V172" s="1" t="s">
        <v>411</v>
      </c>
      <c r="AF172" s="1" t="s">
        <v>215</v>
      </c>
      <c r="AG172" s="1">
        <v>5</v>
      </c>
      <c r="AL172" s="1">
        <v>100</v>
      </c>
    </row>
    <row r="173" spans="1:39" x14ac:dyDescent="0.15">
      <c r="A173" s="1" t="s">
        <v>70</v>
      </c>
      <c r="B173" s="1">
        <v>65</v>
      </c>
      <c r="C173" s="1">
        <v>145</v>
      </c>
      <c r="D173" s="1">
        <v>125.45</v>
      </c>
      <c r="E173" s="1">
        <v>126.25</v>
      </c>
      <c r="G173" s="1" t="s">
        <v>204</v>
      </c>
      <c r="I173" s="1" t="s">
        <v>204</v>
      </c>
      <c r="J173" s="1" t="s">
        <v>412</v>
      </c>
      <c r="K173" s="1">
        <v>100</v>
      </c>
      <c r="AF173" s="1" t="s">
        <v>227</v>
      </c>
      <c r="AL173" s="1">
        <v>100</v>
      </c>
    </row>
    <row r="174" spans="1:39" x14ac:dyDescent="0.15">
      <c r="A174" s="1" t="s">
        <v>70</v>
      </c>
      <c r="B174" s="1">
        <v>145</v>
      </c>
      <c r="C174" s="1">
        <v>151</v>
      </c>
      <c r="D174" s="1">
        <v>126.25</v>
      </c>
      <c r="E174" s="1">
        <v>126.31</v>
      </c>
      <c r="G174" s="1" t="s">
        <v>204</v>
      </c>
      <c r="I174" s="1" t="s">
        <v>204</v>
      </c>
      <c r="J174" s="1" t="s">
        <v>410</v>
      </c>
      <c r="K174" s="1">
        <v>100</v>
      </c>
      <c r="AL174" s="1">
        <v>100</v>
      </c>
    </row>
    <row r="175" spans="1:39" x14ac:dyDescent="0.15">
      <c r="A175" s="1" t="s">
        <v>71</v>
      </c>
      <c r="B175" s="1">
        <v>0</v>
      </c>
      <c r="C175" s="1">
        <v>150</v>
      </c>
      <c r="D175" s="1">
        <v>126.31</v>
      </c>
      <c r="E175" s="1">
        <v>127.81</v>
      </c>
      <c r="G175" s="1" t="s">
        <v>204</v>
      </c>
      <c r="I175" s="1" t="s">
        <v>204</v>
      </c>
      <c r="J175" s="1" t="s">
        <v>215</v>
      </c>
      <c r="K175" s="1">
        <v>90</v>
      </c>
      <c r="R175" s="1" t="s">
        <v>229</v>
      </c>
      <c r="V175" s="1" t="s">
        <v>413</v>
      </c>
      <c r="AA175" s="1" t="s">
        <v>414</v>
      </c>
      <c r="AF175" s="1" t="s">
        <v>224</v>
      </c>
      <c r="AG175" s="1">
        <v>10</v>
      </c>
      <c r="AL175" s="1">
        <v>100</v>
      </c>
      <c r="AM175" s="1" t="s">
        <v>213</v>
      </c>
    </row>
    <row r="176" spans="1:39" x14ac:dyDescent="0.15">
      <c r="A176" s="1" t="s">
        <v>72</v>
      </c>
      <c r="B176" s="1">
        <v>0</v>
      </c>
      <c r="C176" s="1">
        <v>106</v>
      </c>
      <c r="D176" s="1">
        <v>127.81</v>
      </c>
      <c r="E176" s="1">
        <v>128.87</v>
      </c>
      <c r="F176" s="1" t="s">
        <v>203</v>
      </c>
      <c r="G176" s="1" t="s">
        <v>204</v>
      </c>
      <c r="I176" s="1" t="s">
        <v>205</v>
      </c>
      <c r="J176" s="1" t="s">
        <v>215</v>
      </c>
      <c r="K176" s="1">
        <v>100</v>
      </c>
      <c r="AL176" s="1">
        <v>100</v>
      </c>
    </row>
    <row r="177" spans="1:39" x14ac:dyDescent="0.15">
      <c r="A177" s="1" t="s">
        <v>72</v>
      </c>
      <c r="B177" s="1">
        <v>106</v>
      </c>
      <c r="C177" s="1">
        <v>116</v>
      </c>
      <c r="D177" s="1">
        <v>128.87</v>
      </c>
      <c r="E177" s="1">
        <v>128.97</v>
      </c>
      <c r="F177" s="1" t="s">
        <v>415</v>
      </c>
      <c r="G177" s="1" t="s">
        <v>416</v>
      </c>
      <c r="I177" s="1" t="s">
        <v>417</v>
      </c>
      <c r="J177" s="1" t="s">
        <v>418</v>
      </c>
      <c r="K177" s="1">
        <v>100</v>
      </c>
      <c r="L177" s="1" t="s">
        <v>419</v>
      </c>
      <c r="M177" s="1">
        <v>7</v>
      </c>
      <c r="N177" s="1" t="s">
        <v>420</v>
      </c>
      <c r="O177" s="1">
        <v>11</v>
      </c>
      <c r="P177" s="1" t="s">
        <v>421</v>
      </c>
      <c r="R177" s="1" t="s">
        <v>422</v>
      </c>
      <c r="AA177" s="1" t="s">
        <v>423</v>
      </c>
      <c r="AL177" s="1">
        <v>100</v>
      </c>
      <c r="AM177" s="1" t="s">
        <v>207</v>
      </c>
    </row>
    <row r="178" spans="1:39" x14ac:dyDescent="0.15">
      <c r="A178" s="1" t="s">
        <v>72</v>
      </c>
      <c r="B178" s="1">
        <v>116</v>
      </c>
      <c r="C178" s="1">
        <v>121</v>
      </c>
      <c r="D178" s="1">
        <v>128.97</v>
      </c>
      <c r="E178" s="1">
        <v>129.02000000000001</v>
      </c>
      <c r="F178" s="1" t="s">
        <v>424</v>
      </c>
      <c r="G178" s="1" t="s">
        <v>425</v>
      </c>
      <c r="H178" s="1" t="s">
        <v>426</v>
      </c>
      <c r="I178" s="1" t="s">
        <v>427</v>
      </c>
      <c r="J178" s="1" t="s">
        <v>428</v>
      </c>
      <c r="K178" s="1">
        <v>100</v>
      </c>
      <c r="L178" s="1" t="s">
        <v>429</v>
      </c>
      <c r="M178" s="1">
        <v>6</v>
      </c>
      <c r="N178" s="1" t="s">
        <v>419</v>
      </c>
      <c r="O178" s="1">
        <v>7</v>
      </c>
      <c r="P178" s="1" t="s">
        <v>430</v>
      </c>
      <c r="AA178" s="1" t="s">
        <v>431</v>
      </c>
      <c r="AL178" s="1">
        <v>100</v>
      </c>
      <c r="AM178" s="1" t="s">
        <v>769</v>
      </c>
    </row>
    <row r="179" spans="1:39" x14ac:dyDescent="0.15">
      <c r="A179" s="1" t="s">
        <v>72</v>
      </c>
      <c r="B179" s="1">
        <v>121</v>
      </c>
      <c r="C179" s="1">
        <v>145</v>
      </c>
      <c r="D179" s="1">
        <v>129.02000000000001</v>
      </c>
      <c r="E179" s="1">
        <v>129.26</v>
      </c>
      <c r="F179" s="1" t="s">
        <v>203</v>
      </c>
      <c r="G179" s="1" t="s">
        <v>204</v>
      </c>
      <c r="I179" s="1" t="s">
        <v>205</v>
      </c>
      <c r="J179" s="1" t="s">
        <v>215</v>
      </c>
      <c r="K179" s="1">
        <v>100</v>
      </c>
      <c r="V179" s="1" t="s">
        <v>432</v>
      </c>
      <c r="AA179" s="1" t="s">
        <v>433</v>
      </c>
      <c r="AL179" s="1">
        <v>100</v>
      </c>
    </row>
    <row r="180" spans="1:39" x14ac:dyDescent="0.15">
      <c r="A180" s="1" t="s">
        <v>73</v>
      </c>
      <c r="B180" s="1">
        <v>0</v>
      </c>
      <c r="C180" s="1">
        <v>18</v>
      </c>
      <c r="D180" s="1">
        <v>129.26</v>
      </c>
      <c r="E180" s="1">
        <v>129.44</v>
      </c>
      <c r="F180" s="1" t="s">
        <v>203</v>
      </c>
      <c r="G180" s="1" t="s">
        <v>204</v>
      </c>
      <c r="I180" s="1" t="s">
        <v>205</v>
      </c>
      <c r="J180" s="1" t="s">
        <v>215</v>
      </c>
      <c r="K180" s="1">
        <v>100</v>
      </c>
      <c r="AA180" s="1" t="s">
        <v>434</v>
      </c>
      <c r="AL180" s="1">
        <v>100</v>
      </c>
      <c r="AM180" s="1" t="s">
        <v>207</v>
      </c>
    </row>
    <row r="181" spans="1:39" x14ac:dyDescent="0.15">
      <c r="A181" s="1" t="s">
        <v>73</v>
      </c>
      <c r="B181" s="1">
        <v>18</v>
      </c>
      <c r="C181" s="1">
        <v>27</v>
      </c>
      <c r="D181" s="1">
        <v>129.44</v>
      </c>
      <c r="E181" s="1">
        <v>129.53</v>
      </c>
      <c r="F181" s="1" t="s">
        <v>203</v>
      </c>
      <c r="G181" s="1" t="s">
        <v>204</v>
      </c>
      <c r="I181" s="1" t="s">
        <v>205</v>
      </c>
      <c r="J181" s="1" t="s">
        <v>410</v>
      </c>
      <c r="K181" s="1">
        <v>100</v>
      </c>
      <c r="AL181" s="1">
        <v>100</v>
      </c>
    </row>
    <row r="182" spans="1:39" x14ac:dyDescent="0.15">
      <c r="A182" s="1" t="s">
        <v>74</v>
      </c>
      <c r="B182" s="1">
        <v>0</v>
      </c>
      <c r="C182" s="1">
        <v>96</v>
      </c>
      <c r="D182" s="1">
        <v>131</v>
      </c>
      <c r="E182" s="1">
        <v>131.96</v>
      </c>
      <c r="G182" s="1" t="s">
        <v>204</v>
      </c>
      <c r="I182" s="1" t="s">
        <v>204</v>
      </c>
      <c r="J182" s="1" t="s">
        <v>215</v>
      </c>
      <c r="K182" s="1">
        <v>100</v>
      </c>
      <c r="AA182" s="1" t="s">
        <v>435</v>
      </c>
      <c r="AL182" s="1">
        <v>100</v>
      </c>
    </row>
    <row r="183" spans="1:39" x14ac:dyDescent="0.15">
      <c r="A183" s="1" t="s">
        <v>74</v>
      </c>
      <c r="B183" s="1">
        <v>96</v>
      </c>
      <c r="C183" s="1">
        <v>139</v>
      </c>
      <c r="D183" s="1">
        <v>131.96</v>
      </c>
      <c r="E183" s="1">
        <v>132.38999999999999</v>
      </c>
      <c r="G183" s="1" t="s">
        <v>204</v>
      </c>
      <c r="I183" s="1" t="s">
        <v>204</v>
      </c>
      <c r="J183" s="1" t="s">
        <v>215</v>
      </c>
      <c r="K183" s="1">
        <v>80</v>
      </c>
      <c r="P183" s="1" t="s">
        <v>256</v>
      </c>
      <c r="R183" s="1" t="s">
        <v>229</v>
      </c>
      <c r="V183" s="1" t="s">
        <v>436</v>
      </c>
      <c r="AF183" s="1" t="s">
        <v>224</v>
      </c>
      <c r="AG183" s="1">
        <v>20</v>
      </c>
      <c r="AL183" s="1">
        <v>100</v>
      </c>
    </row>
    <row r="184" spans="1:39" x14ac:dyDescent="0.15">
      <c r="A184" s="1" t="s">
        <v>74</v>
      </c>
      <c r="B184" s="1">
        <v>139</v>
      </c>
      <c r="C184" s="1">
        <v>150</v>
      </c>
      <c r="D184" s="1">
        <v>132.38999999999999</v>
      </c>
      <c r="E184" s="1">
        <v>132.5</v>
      </c>
      <c r="G184" s="1" t="s">
        <v>204</v>
      </c>
      <c r="I184" s="1" t="s">
        <v>204</v>
      </c>
      <c r="J184" s="1" t="s">
        <v>215</v>
      </c>
      <c r="K184" s="1">
        <v>100</v>
      </c>
      <c r="AL184" s="1">
        <v>100</v>
      </c>
    </row>
    <row r="185" spans="1:39" x14ac:dyDescent="0.15">
      <c r="A185" s="1" t="s">
        <v>437</v>
      </c>
      <c r="B185" s="1">
        <v>0</v>
      </c>
      <c r="C185" s="1">
        <v>86</v>
      </c>
      <c r="D185" s="1">
        <v>132.5</v>
      </c>
      <c r="E185" s="1">
        <v>133.36000000000001</v>
      </c>
      <c r="G185" s="1" t="s">
        <v>204</v>
      </c>
      <c r="I185" s="1" t="s">
        <v>204</v>
      </c>
      <c r="J185" s="1" t="s">
        <v>215</v>
      </c>
      <c r="K185" s="1">
        <v>100</v>
      </c>
      <c r="V185" s="1" t="s">
        <v>438</v>
      </c>
      <c r="AL185" s="1">
        <v>100</v>
      </c>
    </row>
    <row r="186" spans="1:39" x14ac:dyDescent="0.15">
      <c r="A186" s="1" t="s">
        <v>437</v>
      </c>
      <c r="B186" s="1">
        <v>86</v>
      </c>
      <c r="C186" s="1">
        <v>150</v>
      </c>
      <c r="D186" s="1">
        <v>133.36000000000001</v>
      </c>
      <c r="E186" s="1">
        <v>134</v>
      </c>
      <c r="G186" s="1" t="s">
        <v>204</v>
      </c>
      <c r="I186" s="1" t="s">
        <v>204</v>
      </c>
      <c r="J186" s="1" t="s">
        <v>215</v>
      </c>
      <c r="K186" s="1">
        <v>95</v>
      </c>
      <c r="P186" s="1" t="s">
        <v>439</v>
      </c>
      <c r="R186" s="1" t="s">
        <v>229</v>
      </c>
      <c r="V186" s="1" t="s">
        <v>440</v>
      </c>
      <c r="AF186" s="1" t="s">
        <v>224</v>
      </c>
      <c r="AG186" s="1">
        <v>5</v>
      </c>
      <c r="AL186" s="1">
        <v>100</v>
      </c>
    </row>
    <row r="187" spans="1:39" x14ac:dyDescent="0.15">
      <c r="A187" s="1" t="s">
        <v>441</v>
      </c>
      <c r="B187" s="1">
        <v>0</v>
      </c>
      <c r="C187" s="1">
        <v>102</v>
      </c>
      <c r="D187" s="1">
        <v>134</v>
      </c>
      <c r="E187" s="1">
        <v>135.02000000000001</v>
      </c>
      <c r="G187" s="1" t="s">
        <v>204</v>
      </c>
      <c r="I187" s="1" t="s">
        <v>204</v>
      </c>
      <c r="J187" s="1" t="s">
        <v>215</v>
      </c>
      <c r="K187" s="1">
        <v>100</v>
      </c>
      <c r="P187" s="1" t="s">
        <v>439</v>
      </c>
      <c r="Q187" s="1">
        <v>3</v>
      </c>
      <c r="R187" s="1" t="s">
        <v>229</v>
      </c>
      <c r="V187" s="1" t="s">
        <v>442</v>
      </c>
      <c r="AL187" s="1">
        <v>100</v>
      </c>
    </row>
    <row r="188" spans="1:39" x14ac:dyDescent="0.15">
      <c r="A188" s="1" t="s">
        <v>441</v>
      </c>
      <c r="B188" s="1">
        <v>102</v>
      </c>
      <c r="C188" s="1">
        <v>151</v>
      </c>
      <c r="D188" s="1">
        <v>135.02000000000001</v>
      </c>
      <c r="E188" s="1">
        <v>135.51</v>
      </c>
      <c r="G188" s="1" t="s">
        <v>204</v>
      </c>
      <c r="I188" s="1" t="s">
        <v>204</v>
      </c>
      <c r="J188" s="1" t="s">
        <v>215</v>
      </c>
      <c r="K188" s="1">
        <v>95</v>
      </c>
      <c r="P188" s="1" t="s">
        <v>439</v>
      </c>
      <c r="Q188" s="1">
        <v>3</v>
      </c>
      <c r="R188" s="1" t="s">
        <v>229</v>
      </c>
      <c r="V188" s="1" t="s">
        <v>443</v>
      </c>
      <c r="AF188" s="1" t="s">
        <v>224</v>
      </c>
      <c r="AG188" s="1">
        <v>5</v>
      </c>
      <c r="AL188" s="1">
        <v>100</v>
      </c>
    </row>
    <row r="189" spans="1:39" x14ac:dyDescent="0.15">
      <c r="A189" s="1" t="s">
        <v>444</v>
      </c>
      <c r="B189" s="1">
        <v>0</v>
      </c>
      <c r="C189" s="1">
        <v>150</v>
      </c>
      <c r="D189" s="1">
        <v>135.51</v>
      </c>
      <c r="E189" s="1">
        <v>137.01</v>
      </c>
      <c r="G189" s="1" t="s">
        <v>204</v>
      </c>
      <c r="I189" s="1" t="s">
        <v>204</v>
      </c>
      <c r="J189" s="1" t="s">
        <v>215</v>
      </c>
      <c r="K189" s="1">
        <v>95</v>
      </c>
      <c r="P189" s="1" t="s">
        <v>439</v>
      </c>
      <c r="Q189" s="1">
        <v>3</v>
      </c>
      <c r="R189" s="1" t="s">
        <v>229</v>
      </c>
      <c r="V189" s="1" t="s">
        <v>445</v>
      </c>
      <c r="AF189" s="1" t="s">
        <v>224</v>
      </c>
      <c r="AG189" s="1">
        <v>5</v>
      </c>
      <c r="AL189" s="1">
        <v>100</v>
      </c>
    </row>
    <row r="190" spans="1:39" x14ac:dyDescent="0.15">
      <c r="A190" s="1" t="s">
        <v>446</v>
      </c>
      <c r="B190" s="1">
        <v>0</v>
      </c>
      <c r="C190" s="1">
        <v>49</v>
      </c>
      <c r="D190" s="1">
        <v>137.01</v>
      </c>
      <c r="E190" s="1">
        <v>137.5</v>
      </c>
      <c r="G190" s="1" t="s">
        <v>204</v>
      </c>
      <c r="H190" s="1" t="s">
        <v>241</v>
      </c>
      <c r="I190" s="1" t="s">
        <v>242</v>
      </c>
      <c r="J190" s="1" t="s">
        <v>215</v>
      </c>
      <c r="K190" s="1">
        <v>95</v>
      </c>
      <c r="P190" s="1" t="s">
        <v>439</v>
      </c>
      <c r="Q190" s="1">
        <v>3</v>
      </c>
      <c r="R190" s="1" t="s">
        <v>229</v>
      </c>
      <c r="V190" s="1" t="s">
        <v>447</v>
      </c>
      <c r="AF190" s="1" t="s">
        <v>224</v>
      </c>
      <c r="AG190" s="1">
        <v>5</v>
      </c>
      <c r="AL190" s="1">
        <v>100</v>
      </c>
    </row>
    <row r="191" spans="1:39" x14ac:dyDescent="0.15">
      <c r="A191" s="1" t="s">
        <v>446</v>
      </c>
      <c r="B191" s="1">
        <v>49</v>
      </c>
      <c r="C191" s="1">
        <v>118</v>
      </c>
      <c r="D191" s="1">
        <v>137.5</v>
      </c>
      <c r="E191" s="1">
        <v>138.19</v>
      </c>
      <c r="G191" s="1" t="s">
        <v>204</v>
      </c>
      <c r="H191" s="1" t="s">
        <v>241</v>
      </c>
      <c r="I191" s="1" t="s">
        <v>242</v>
      </c>
      <c r="J191" s="1" t="s">
        <v>215</v>
      </c>
      <c r="K191" s="1">
        <v>100</v>
      </c>
      <c r="V191" s="1" t="s">
        <v>448</v>
      </c>
      <c r="AL191" s="1">
        <v>100</v>
      </c>
    </row>
    <row r="192" spans="1:39" x14ac:dyDescent="0.15">
      <c r="A192" s="1" t="s">
        <v>446</v>
      </c>
      <c r="B192" s="1">
        <v>118</v>
      </c>
      <c r="C192" s="1">
        <v>123</v>
      </c>
      <c r="D192" s="1">
        <v>138.19</v>
      </c>
      <c r="E192" s="1">
        <v>138.24</v>
      </c>
      <c r="G192" s="1" t="s">
        <v>204</v>
      </c>
      <c r="H192" s="1" t="s">
        <v>241</v>
      </c>
      <c r="I192" s="1" t="s">
        <v>242</v>
      </c>
      <c r="J192" s="1" t="s">
        <v>215</v>
      </c>
      <c r="K192" s="1">
        <v>50</v>
      </c>
      <c r="P192" s="1" t="s">
        <v>439</v>
      </c>
      <c r="Q192" s="1">
        <v>3</v>
      </c>
      <c r="R192" s="1" t="s">
        <v>229</v>
      </c>
      <c r="V192" s="1" t="s">
        <v>449</v>
      </c>
      <c r="AF192" s="1" t="s">
        <v>224</v>
      </c>
      <c r="AG192" s="1">
        <v>50</v>
      </c>
      <c r="AL192" s="1">
        <v>100</v>
      </c>
    </row>
    <row r="193" spans="1:38" x14ac:dyDescent="0.15">
      <c r="A193" s="1" t="s">
        <v>446</v>
      </c>
      <c r="B193" s="1">
        <v>123</v>
      </c>
      <c r="C193" s="1">
        <v>150</v>
      </c>
      <c r="D193" s="1">
        <v>138.24</v>
      </c>
      <c r="E193" s="1">
        <v>138.51</v>
      </c>
      <c r="G193" s="1" t="s">
        <v>204</v>
      </c>
      <c r="H193" s="1" t="s">
        <v>241</v>
      </c>
      <c r="I193" s="1" t="s">
        <v>242</v>
      </c>
      <c r="J193" s="1" t="s">
        <v>215</v>
      </c>
      <c r="K193" s="1">
        <v>100</v>
      </c>
      <c r="V193" s="1" t="s">
        <v>450</v>
      </c>
      <c r="AL193" s="1">
        <v>100</v>
      </c>
    </row>
    <row r="194" spans="1:38" x14ac:dyDescent="0.15">
      <c r="A194" s="1" t="s">
        <v>451</v>
      </c>
      <c r="B194" s="1">
        <v>0</v>
      </c>
      <c r="C194" s="1">
        <v>39</v>
      </c>
      <c r="D194" s="1">
        <v>138.51</v>
      </c>
      <c r="E194" s="1">
        <v>138.9</v>
      </c>
      <c r="G194" s="1" t="s">
        <v>204</v>
      </c>
      <c r="H194" s="1" t="s">
        <v>241</v>
      </c>
      <c r="I194" s="1" t="s">
        <v>242</v>
      </c>
      <c r="J194" s="1" t="s">
        <v>215</v>
      </c>
      <c r="K194" s="1">
        <v>100</v>
      </c>
      <c r="V194" s="1" t="s">
        <v>450</v>
      </c>
      <c r="AL194" s="1">
        <v>100</v>
      </c>
    </row>
    <row r="195" spans="1:38" x14ac:dyDescent="0.15">
      <c r="A195" s="1" t="s">
        <v>451</v>
      </c>
      <c r="B195" s="1">
        <v>39</v>
      </c>
      <c r="C195" s="1">
        <v>130</v>
      </c>
      <c r="D195" s="1">
        <v>138.9</v>
      </c>
      <c r="E195" s="1">
        <v>139.81</v>
      </c>
      <c r="G195" s="1" t="s">
        <v>204</v>
      </c>
      <c r="H195" s="1" t="s">
        <v>241</v>
      </c>
      <c r="I195" s="1" t="s">
        <v>242</v>
      </c>
      <c r="J195" s="1" t="s">
        <v>215</v>
      </c>
      <c r="K195" s="1">
        <v>95</v>
      </c>
      <c r="P195" s="1" t="s">
        <v>439</v>
      </c>
      <c r="Q195" s="1">
        <v>3</v>
      </c>
      <c r="R195" s="1" t="s">
        <v>229</v>
      </c>
      <c r="V195" s="1" t="s">
        <v>452</v>
      </c>
      <c r="AF195" s="1" t="s">
        <v>224</v>
      </c>
      <c r="AG195" s="1">
        <v>5</v>
      </c>
      <c r="AL195" s="1">
        <v>100</v>
      </c>
    </row>
    <row r="196" spans="1:38" x14ac:dyDescent="0.15">
      <c r="A196" s="1" t="s">
        <v>451</v>
      </c>
      <c r="B196" s="1">
        <v>130</v>
      </c>
      <c r="C196" s="1">
        <v>149</v>
      </c>
      <c r="D196" s="1">
        <v>139.81</v>
      </c>
      <c r="E196" s="1">
        <v>140</v>
      </c>
      <c r="G196" s="1" t="s">
        <v>204</v>
      </c>
      <c r="H196" s="1" t="s">
        <v>241</v>
      </c>
      <c r="I196" s="1" t="s">
        <v>242</v>
      </c>
      <c r="J196" s="1" t="s">
        <v>215</v>
      </c>
      <c r="K196" s="1">
        <v>100</v>
      </c>
      <c r="V196" s="1" t="s">
        <v>453</v>
      </c>
      <c r="AL196" s="1">
        <v>100</v>
      </c>
    </row>
    <row r="197" spans="1:38" x14ac:dyDescent="0.15">
      <c r="A197" s="1" t="s">
        <v>454</v>
      </c>
      <c r="B197" s="1">
        <v>0</v>
      </c>
      <c r="C197" s="1">
        <v>51</v>
      </c>
      <c r="D197" s="1">
        <v>140</v>
      </c>
      <c r="E197" s="1">
        <v>140.51</v>
      </c>
      <c r="G197" s="1" t="s">
        <v>204</v>
      </c>
      <c r="H197" s="1" t="s">
        <v>241</v>
      </c>
      <c r="I197" s="1" t="s">
        <v>242</v>
      </c>
      <c r="J197" s="1" t="s">
        <v>215</v>
      </c>
      <c r="K197" s="1">
        <v>95</v>
      </c>
      <c r="P197" s="1" t="s">
        <v>439</v>
      </c>
      <c r="Q197" s="1">
        <v>3</v>
      </c>
      <c r="R197" s="1" t="s">
        <v>229</v>
      </c>
      <c r="V197" s="1" t="s">
        <v>455</v>
      </c>
      <c r="AF197" s="1" t="s">
        <v>224</v>
      </c>
      <c r="AG197" s="1">
        <v>5</v>
      </c>
      <c r="AL197" s="1">
        <v>100</v>
      </c>
    </row>
    <row r="198" spans="1:38" x14ac:dyDescent="0.15">
      <c r="A198" s="1" t="s">
        <v>456</v>
      </c>
      <c r="B198" s="1">
        <v>0</v>
      </c>
      <c r="C198" s="1">
        <v>20</v>
      </c>
      <c r="D198" s="1">
        <v>140.51</v>
      </c>
      <c r="E198" s="1">
        <v>140.71</v>
      </c>
      <c r="G198" s="1" t="s">
        <v>204</v>
      </c>
      <c r="H198" s="1" t="s">
        <v>241</v>
      </c>
      <c r="I198" s="1" t="s">
        <v>242</v>
      </c>
      <c r="J198" s="1" t="s">
        <v>215</v>
      </c>
      <c r="K198" s="1">
        <v>100</v>
      </c>
      <c r="AL198" s="1">
        <v>100</v>
      </c>
    </row>
    <row r="199" spans="1:38" x14ac:dyDescent="0.15">
      <c r="A199" s="1" t="s">
        <v>75</v>
      </c>
      <c r="B199" s="1">
        <v>0</v>
      </c>
      <c r="C199" s="1">
        <v>150</v>
      </c>
      <c r="D199" s="1">
        <v>140.5</v>
      </c>
      <c r="E199" s="1">
        <v>142</v>
      </c>
      <c r="G199" s="1" t="s">
        <v>204</v>
      </c>
      <c r="I199" s="1" t="s">
        <v>204</v>
      </c>
      <c r="J199" s="1" t="s">
        <v>215</v>
      </c>
      <c r="K199" s="1">
        <v>90</v>
      </c>
      <c r="P199" s="1" t="s">
        <v>256</v>
      </c>
      <c r="Q199" s="1">
        <v>3</v>
      </c>
      <c r="R199" s="1" t="s">
        <v>229</v>
      </c>
      <c r="V199" s="1" t="s">
        <v>457</v>
      </c>
      <c r="AF199" s="1" t="s">
        <v>275</v>
      </c>
      <c r="AG199" s="1">
        <v>10</v>
      </c>
      <c r="AL199" s="1">
        <v>100</v>
      </c>
    </row>
    <row r="200" spans="1:38" x14ac:dyDescent="0.15">
      <c r="A200" s="1" t="s">
        <v>76</v>
      </c>
      <c r="B200" s="1">
        <v>0</v>
      </c>
      <c r="C200" s="1">
        <v>54</v>
      </c>
      <c r="D200" s="1">
        <v>142</v>
      </c>
      <c r="E200" s="1">
        <v>142.54</v>
      </c>
      <c r="G200" s="1" t="s">
        <v>204</v>
      </c>
      <c r="I200" s="1" t="s">
        <v>204</v>
      </c>
      <c r="J200" s="1" t="s">
        <v>215</v>
      </c>
      <c r="K200" s="1">
        <v>100</v>
      </c>
      <c r="Q200" s="1">
        <v>2</v>
      </c>
      <c r="R200" s="1" t="s">
        <v>229</v>
      </c>
      <c r="V200" s="1" t="s">
        <v>458</v>
      </c>
      <c r="AL200" s="1">
        <v>100</v>
      </c>
    </row>
    <row r="201" spans="1:38" x14ac:dyDescent="0.15">
      <c r="A201" s="1" t="s">
        <v>76</v>
      </c>
      <c r="B201" s="1">
        <v>54</v>
      </c>
      <c r="C201" s="1">
        <v>63</v>
      </c>
      <c r="D201" s="1">
        <v>142.54</v>
      </c>
      <c r="E201" s="1">
        <v>142.63</v>
      </c>
      <c r="G201" s="1" t="s">
        <v>204</v>
      </c>
      <c r="I201" s="1" t="s">
        <v>204</v>
      </c>
      <c r="J201" s="1" t="s">
        <v>215</v>
      </c>
      <c r="K201" s="1">
        <v>55</v>
      </c>
      <c r="P201" s="1" t="s">
        <v>256</v>
      </c>
      <c r="Q201" s="1">
        <v>1</v>
      </c>
      <c r="R201" s="1" t="s">
        <v>229</v>
      </c>
      <c r="V201" s="1" t="s">
        <v>449</v>
      </c>
      <c r="AG201" s="1">
        <v>45</v>
      </c>
      <c r="AL201" s="1">
        <v>100</v>
      </c>
    </row>
    <row r="202" spans="1:38" x14ac:dyDescent="0.15">
      <c r="A202" s="1" t="s">
        <v>76</v>
      </c>
      <c r="B202" s="1">
        <v>63</v>
      </c>
      <c r="C202" s="1">
        <v>150</v>
      </c>
      <c r="D202" s="1">
        <v>142.63</v>
      </c>
      <c r="E202" s="1">
        <v>143.5</v>
      </c>
      <c r="G202" s="1" t="s">
        <v>204</v>
      </c>
      <c r="I202" s="1" t="s">
        <v>204</v>
      </c>
      <c r="J202" s="1" t="s">
        <v>215</v>
      </c>
      <c r="K202" s="1">
        <v>100</v>
      </c>
      <c r="Q202" s="1">
        <v>2</v>
      </c>
      <c r="R202" s="1" t="s">
        <v>229</v>
      </c>
      <c r="V202" s="1" t="s">
        <v>459</v>
      </c>
      <c r="AL202" s="1">
        <v>100</v>
      </c>
    </row>
    <row r="203" spans="1:38" x14ac:dyDescent="0.15">
      <c r="A203" s="1" t="s">
        <v>77</v>
      </c>
      <c r="B203" s="1">
        <v>0</v>
      </c>
      <c r="C203" s="1">
        <v>13</v>
      </c>
      <c r="D203" s="1">
        <v>143.5</v>
      </c>
      <c r="E203" s="1">
        <v>143.63</v>
      </c>
      <c r="G203" s="1" t="s">
        <v>204</v>
      </c>
      <c r="I203" s="1" t="s">
        <v>204</v>
      </c>
      <c r="J203" s="1" t="s">
        <v>215</v>
      </c>
      <c r="K203" s="1">
        <v>80</v>
      </c>
      <c r="P203" s="1" t="s">
        <v>256</v>
      </c>
      <c r="Q203" s="1">
        <v>1</v>
      </c>
      <c r="R203" s="1" t="s">
        <v>229</v>
      </c>
      <c r="V203" s="1" t="s">
        <v>261</v>
      </c>
      <c r="AF203" s="1" t="s">
        <v>275</v>
      </c>
      <c r="AG203" s="1">
        <v>20</v>
      </c>
      <c r="AL203" s="1">
        <v>100</v>
      </c>
    </row>
    <row r="204" spans="1:38" x14ac:dyDescent="0.15">
      <c r="A204" s="1" t="s">
        <v>77</v>
      </c>
      <c r="B204" s="1">
        <v>13</v>
      </c>
      <c r="C204" s="1">
        <v>150</v>
      </c>
      <c r="D204" s="1">
        <v>143.63</v>
      </c>
      <c r="E204" s="1">
        <v>145</v>
      </c>
      <c r="G204" s="1" t="s">
        <v>204</v>
      </c>
      <c r="I204" s="1" t="s">
        <v>204</v>
      </c>
      <c r="J204" s="1" t="s">
        <v>215</v>
      </c>
      <c r="K204" s="1">
        <v>100</v>
      </c>
      <c r="P204" s="1" t="s">
        <v>311</v>
      </c>
      <c r="Q204" s="1">
        <v>1</v>
      </c>
      <c r="R204" s="1" t="s">
        <v>229</v>
      </c>
      <c r="V204" s="1" t="s">
        <v>460</v>
      </c>
      <c r="AL204" s="1">
        <v>100</v>
      </c>
    </row>
    <row r="205" spans="1:38" x14ac:dyDescent="0.15">
      <c r="A205" s="1" t="s">
        <v>78</v>
      </c>
      <c r="B205" s="1">
        <v>0</v>
      </c>
      <c r="C205" s="1">
        <v>54</v>
      </c>
      <c r="D205" s="1">
        <v>145</v>
      </c>
      <c r="E205" s="1">
        <v>145.54</v>
      </c>
      <c r="G205" s="1" t="s">
        <v>204</v>
      </c>
      <c r="I205" s="1" t="s">
        <v>204</v>
      </c>
      <c r="J205" s="1" t="s">
        <v>215</v>
      </c>
      <c r="K205" s="1">
        <v>100</v>
      </c>
      <c r="Q205" s="1">
        <v>1</v>
      </c>
      <c r="R205" s="1" t="s">
        <v>229</v>
      </c>
      <c r="AL205" s="1">
        <v>100</v>
      </c>
    </row>
    <row r="206" spans="1:38" x14ac:dyDescent="0.15">
      <c r="A206" s="1" t="s">
        <v>78</v>
      </c>
      <c r="B206" s="1">
        <v>54</v>
      </c>
      <c r="C206" s="1">
        <v>151</v>
      </c>
      <c r="D206" s="1">
        <v>145.54</v>
      </c>
      <c r="E206" s="1">
        <v>146.51</v>
      </c>
      <c r="G206" s="1" t="s">
        <v>204</v>
      </c>
      <c r="I206" s="1" t="s">
        <v>204</v>
      </c>
      <c r="J206" s="1" t="s">
        <v>215</v>
      </c>
      <c r="K206" s="1">
        <v>90</v>
      </c>
      <c r="P206" s="1" t="s">
        <v>256</v>
      </c>
      <c r="Q206" s="1">
        <v>1</v>
      </c>
      <c r="R206" s="1" t="s">
        <v>229</v>
      </c>
      <c r="V206" s="1" t="s">
        <v>461</v>
      </c>
      <c r="AF206" s="1" t="s">
        <v>275</v>
      </c>
      <c r="AG206" s="1">
        <v>10</v>
      </c>
      <c r="AL206" s="1">
        <v>100</v>
      </c>
    </row>
    <row r="207" spans="1:38" x14ac:dyDescent="0.15">
      <c r="A207" s="1" t="s">
        <v>79</v>
      </c>
      <c r="B207" s="1">
        <v>0</v>
      </c>
      <c r="C207" s="1">
        <v>151</v>
      </c>
      <c r="D207" s="1">
        <v>146.51</v>
      </c>
      <c r="E207" s="1">
        <v>148.02000000000001</v>
      </c>
      <c r="G207" s="1" t="s">
        <v>204</v>
      </c>
      <c r="I207" s="1" t="s">
        <v>204</v>
      </c>
      <c r="J207" s="1" t="s">
        <v>215</v>
      </c>
      <c r="K207" s="1">
        <v>85</v>
      </c>
      <c r="P207" s="1" t="s">
        <v>256</v>
      </c>
      <c r="Q207" s="1">
        <v>2</v>
      </c>
      <c r="R207" s="1" t="s">
        <v>229</v>
      </c>
      <c r="V207" s="1" t="s">
        <v>462</v>
      </c>
      <c r="AF207" s="1" t="s">
        <v>275</v>
      </c>
      <c r="AG207" s="1">
        <v>15</v>
      </c>
      <c r="AL207" s="1">
        <v>100</v>
      </c>
    </row>
    <row r="208" spans="1:38" x14ac:dyDescent="0.15">
      <c r="A208" s="1" t="s">
        <v>80</v>
      </c>
      <c r="B208" s="1">
        <v>0</v>
      </c>
      <c r="C208" s="1">
        <v>22</v>
      </c>
      <c r="D208" s="1">
        <v>148.02000000000001</v>
      </c>
      <c r="E208" s="1">
        <v>148.24</v>
      </c>
      <c r="G208" s="1" t="s">
        <v>204</v>
      </c>
      <c r="I208" s="1" t="s">
        <v>204</v>
      </c>
      <c r="J208" s="1" t="s">
        <v>215</v>
      </c>
      <c r="K208" s="1">
        <v>90</v>
      </c>
      <c r="P208" s="1" t="s">
        <v>256</v>
      </c>
      <c r="Q208" s="1">
        <v>2</v>
      </c>
      <c r="R208" s="1" t="s">
        <v>229</v>
      </c>
      <c r="V208" s="1" t="s">
        <v>462</v>
      </c>
      <c r="AF208" s="1" t="s">
        <v>275</v>
      </c>
      <c r="AG208" s="1">
        <v>10</v>
      </c>
      <c r="AL208" s="1">
        <v>100</v>
      </c>
    </row>
    <row r="209" spans="1:42" x14ac:dyDescent="0.15">
      <c r="A209" s="1" t="s">
        <v>80</v>
      </c>
      <c r="B209" s="1">
        <v>22</v>
      </c>
      <c r="C209" s="1">
        <v>87</v>
      </c>
      <c r="D209" s="1">
        <v>148.24</v>
      </c>
      <c r="E209" s="1">
        <v>148.88999999999999</v>
      </c>
      <c r="G209" s="1" t="s">
        <v>204</v>
      </c>
      <c r="I209" s="1" t="s">
        <v>204</v>
      </c>
      <c r="J209" s="1" t="s">
        <v>215</v>
      </c>
      <c r="K209" s="1">
        <v>100</v>
      </c>
      <c r="Q209" s="1">
        <v>2</v>
      </c>
      <c r="R209" s="1" t="s">
        <v>229</v>
      </c>
      <c r="V209" s="1" t="s">
        <v>463</v>
      </c>
      <c r="AL209" s="1">
        <v>100</v>
      </c>
    </row>
    <row r="210" spans="1:42" x14ac:dyDescent="0.15">
      <c r="A210" s="1" t="s">
        <v>80</v>
      </c>
      <c r="B210" s="1">
        <v>87</v>
      </c>
      <c r="C210" s="1">
        <v>151</v>
      </c>
      <c r="D210" s="1">
        <v>148.88999999999999</v>
      </c>
      <c r="E210" s="1">
        <v>149.53</v>
      </c>
      <c r="G210" s="1" t="s">
        <v>204</v>
      </c>
      <c r="I210" s="1" t="s">
        <v>204</v>
      </c>
      <c r="J210" s="1" t="s">
        <v>215</v>
      </c>
      <c r="K210" s="1">
        <v>85</v>
      </c>
      <c r="P210" s="1" t="s">
        <v>256</v>
      </c>
      <c r="Q210" s="1">
        <v>2</v>
      </c>
      <c r="R210" s="1" t="s">
        <v>229</v>
      </c>
      <c r="V210" s="1" t="s">
        <v>462</v>
      </c>
      <c r="AF210" s="1" t="s">
        <v>275</v>
      </c>
      <c r="AG210" s="1">
        <v>15</v>
      </c>
      <c r="AL210" s="1">
        <v>100</v>
      </c>
    </row>
    <row r="211" spans="1:42" x14ac:dyDescent="0.15">
      <c r="A211" s="1" t="s">
        <v>81</v>
      </c>
      <c r="B211" s="1">
        <v>0</v>
      </c>
      <c r="C211" s="1">
        <v>68</v>
      </c>
      <c r="D211" s="1">
        <v>149.53</v>
      </c>
      <c r="E211" s="1">
        <v>150.21</v>
      </c>
      <c r="G211" s="1" t="s">
        <v>204</v>
      </c>
      <c r="I211" s="1" t="s">
        <v>204</v>
      </c>
      <c r="J211" s="1" t="s">
        <v>215</v>
      </c>
      <c r="K211" s="1">
        <v>80</v>
      </c>
      <c r="P211" s="1" t="s">
        <v>439</v>
      </c>
      <c r="Q211" s="1">
        <v>1</v>
      </c>
      <c r="R211" s="1" t="s">
        <v>229</v>
      </c>
      <c r="V211" s="1" t="s">
        <v>464</v>
      </c>
      <c r="AF211" s="1" t="s">
        <v>275</v>
      </c>
      <c r="AG211" s="1">
        <v>20</v>
      </c>
      <c r="AL211" s="1">
        <v>100</v>
      </c>
    </row>
    <row r="212" spans="1:42" x14ac:dyDescent="0.15">
      <c r="A212" s="1" t="s">
        <v>82</v>
      </c>
      <c r="B212" s="1">
        <v>0</v>
      </c>
      <c r="C212" s="1">
        <v>28</v>
      </c>
      <c r="D212" s="1">
        <v>150.21</v>
      </c>
      <c r="E212" s="1">
        <v>150.49</v>
      </c>
      <c r="G212" s="1" t="s">
        <v>204</v>
      </c>
      <c r="I212" s="1" t="s">
        <v>204</v>
      </c>
      <c r="J212" s="1" t="s">
        <v>215</v>
      </c>
      <c r="K212" s="1">
        <v>100</v>
      </c>
      <c r="R212" s="1" t="s">
        <v>229</v>
      </c>
      <c r="V212" s="1" t="s">
        <v>459</v>
      </c>
      <c r="AL212" s="1">
        <v>100</v>
      </c>
    </row>
    <row r="213" spans="1:42" x14ac:dyDescent="0.15">
      <c r="A213" s="1" t="s">
        <v>83</v>
      </c>
      <c r="B213" s="1">
        <v>0</v>
      </c>
      <c r="C213" s="1">
        <v>18</v>
      </c>
      <c r="D213" s="1">
        <v>150</v>
      </c>
      <c r="E213" s="1">
        <v>150.18</v>
      </c>
      <c r="G213" s="1" t="s">
        <v>204</v>
      </c>
      <c r="H213" s="1" t="s">
        <v>241</v>
      </c>
      <c r="I213" s="1" t="s">
        <v>242</v>
      </c>
      <c r="J213" s="1" t="s">
        <v>215</v>
      </c>
      <c r="K213" s="1">
        <v>100</v>
      </c>
      <c r="Q213" s="1">
        <v>1</v>
      </c>
      <c r="R213" s="1" t="s">
        <v>229</v>
      </c>
      <c r="AL213" s="1">
        <v>100</v>
      </c>
    </row>
    <row r="214" spans="1:42" x14ac:dyDescent="0.15">
      <c r="A214" s="1" t="s">
        <v>83</v>
      </c>
      <c r="B214" s="1">
        <v>18</v>
      </c>
      <c r="C214" s="1">
        <v>32</v>
      </c>
      <c r="D214" s="1">
        <v>150.18</v>
      </c>
      <c r="E214" s="1">
        <v>150.32</v>
      </c>
      <c r="G214" s="1" t="s">
        <v>204</v>
      </c>
      <c r="H214" s="1" t="s">
        <v>241</v>
      </c>
      <c r="I214" s="1" t="s">
        <v>242</v>
      </c>
      <c r="J214" s="1" t="s">
        <v>215</v>
      </c>
      <c r="K214" s="1">
        <v>50</v>
      </c>
      <c r="P214" s="1" t="s">
        <v>256</v>
      </c>
      <c r="Q214" s="1">
        <v>1</v>
      </c>
      <c r="V214" s="1" t="s">
        <v>261</v>
      </c>
      <c r="AF214" s="1" t="s">
        <v>275</v>
      </c>
      <c r="AG214" s="1">
        <v>50</v>
      </c>
      <c r="AL214" s="1">
        <v>100</v>
      </c>
    </row>
    <row r="215" spans="1:42" x14ac:dyDescent="0.15">
      <c r="A215" s="1" t="s">
        <v>83</v>
      </c>
      <c r="B215" s="1">
        <v>32</v>
      </c>
      <c r="C215" s="1">
        <v>136</v>
      </c>
      <c r="D215" s="1">
        <v>150.32</v>
      </c>
      <c r="E215" s="1">
        <v>151.36000000000001</v>
      </c>
      <c r="G215" s="1" t="s">
        <v>204</v>
      </c>
      <c r="H215" s="1" t="s">
        <v>241</v>
      </c>
      <c r="I215" s="1" t="s">
        <v>242</v>
      </c>
      <c r="J215" s="1" t="s">
        <v>215</v>
      </c>
      <c r="K215" s="1">
        <v>85</v>
      </c>
      <c r="Q215" s="1">
        <v>2</v>
      </c>
      <c r="R215" s="1" t="s">
        <v>229</v>
      </c>
      <c r="V215" s="1" t="s">
        <v>465</v>
      </c>
      <c r="AF215" s="1" t="s">
        <v>466</v>
      </c>
      <c r="AG215" s="1">
        <v>15</v>
      </c>
      <c r="AL215" s="1">
        <v>100</v>
      </c>
    </row>
    <row r="216" spans="1:42" x14ac:dyDescent="0.15">
      <c r="A216" s="1" t="s">
        <v>83</v>
      </c>
      <c r="B216" s="1">
        <v>136</v>
      </c>
      <c r="C216" s="1">
        <v>147</v>
      </c>
      <c r="D216" s="1">
        <v>151.36000000000001</v>
      </c>
      <c r="E216" s="1">
        <v>151.47</v>
      </c>
      <c r="G216" s="1" t="s">
        <v>204</v>
      </c>
      <c r="H216" s="1" t="s">
        <v>241</v>
      </c>
      <c r="I216" s="1" t="s">
        <v>242</v>
      </c>
      <c r="J216" s="1" t="s">
        <v>215</v>
      </c>
      <c r="K216" s="1">
        <v>55</v>
      </c>
      <c r="P216" s="1" t="s">
        <v>256</v>
      </c>
      <c r="Q216" s="1">
        <v>1</v>
      </c>
      <c r="V216" s="1" t="s">
        <v>261</v>
      </c>
      <c r="AF216" s="1" t="s">
        <v>275</v>
      </c>
      <c r="AG216" s="1">
        <v>45</v>
      </c>
      <c r="AL216" s="1">
        <v>100</v>
      </c>
    </row>
    <row r="217" spans="1:42" x14ac:dyDescent="0.15">
      <c r="A217" s="1" t="s">
        <v>84</v>
      </c>
      <c r="B217" s="1">
        <v>0</v>
      </c>
      <c r="C217" s="1">
        <v>3</v>
      </c>
      <c r="D217" s="1">
        <v>151.51</v>
      </c>
      <c r="E217" s="1">
        <v>151.54</v>
      </c>
      <c r="G217" s="1" t="s">
        <v>204</v>
      </c>
      <c r="H217" s="1" t="s">
        <v>241</v>
      </c>
      <c r="I217" s="1" t="s">
        <v>242</v>
      </c>
      <c r="J217" s="1" t="s">
        <v>215</v>
      </c>
      <c r="K217" s="1">
        <v>55</v>
      </c>
      <c r="P217" s="1" t="s">
        <v>256</v>
      </c>
      <c r="Q217" s="1">
        <v>1</v>
      </c>
      <c r="V217" s="1" t="s">
        <v>261</v>
      </c>
      <c r="AF217" s="1" t="s">
        <v>275</v>
      </c>
      <c r="AG217" s="1">
        <v>45</v>
      </c>
      <c r="AL217" s="1">
        <v>100</v>
      </c>
    </row>
    <row r="218" spans="1:42" x14ac:dyDescent="0.15">
      <c r="A218" s="1" t="s">
        <v>84</v>
      </c>
      <c r="B218" s="1">
        <v>3</v>
      </c>
      <c r="C218" s="1">
        <v>150</v>
      </c>
      <c r="D218" s="1">
        <v>151.54</v>
      </c>
      <c r="E218" s="1">
        <v>153.01</v>
      </c>
      <c r="G218" s="1" t="s">
        <v>204</v>
      </c>
      <c r="H218" s="1" t="s">
        <v>241</v>
      </c>
      <c r="I218" s="1" t="s">
        <v>242</v>
      </c>
      <c r="J218" s="1" t="s">
        <v>215</v>
      </c>
      <c r="K218" s="1">
        <v>95</v>
      </c>
      <c r="P218" s="1" t="s">
        <v>467</v>
      </c>
      <c r="Q218" s="1">
        <v>1</v>
      </c>
      <c r="R218" s="1" t="s">
        <v>229</v>
      </c>
      <c r="V218" s="1" t="s">
        <v>468</v>
      </c>
      <c r="AF218" s="1" t="s">
        <v>275</v>
      </c>
      <c r="AG218" s="1">
        <v>5</v>
      </c>
      <c r="AL218" s="1">
        <v>100</v>
      </c>
    </row>
    <row r="219" spans="1:42" x14ac:dyDescent="0.15">
      <c r="A219" s="1" t="s">
        <v>85</v>
      </c>
      <c r="B219" s="1">
        <v>0</v>
      </c>
      <c r="C219" s="1">
        <v>150</v>
      </c>
      <c r="D219" s="1">
        <v>153.01</v>
      </c>
      <c r="E219" s="1">
        <v>154.51</v>
      </c>
      <c r="G219" s="1" t="s">
        <v>469</v>
      </c>
      <c r="H219" s="1" t="s">
        <v>241</v>
      </c>
      <c r="I219" s="1" t="s">
        <v>470</v>
      </c>
      <c r="J219" s="1" t="s">
        <v>215</v>
      </c>
      <c r="K219" s="1">
        <v>90</v>
      </c>
      <c r="P219" s="1" t="s">
        <v>471</v>
      </c>
      <c r="Q219" s="1">
        <v>1</v>
      </c>
      <c r="R219" s="1" t="s">
        <v>229</v>
      </c>
      <c r="T219" s="1" t="s">
        <v>230</v>
      </c>
      <c r="V219" s="1" t="s">
        <v>472</v>
      </c>
      <c r="AA219" s="1" t="s">
        <v>473</v>
      </c>
      <c r="AF219" s="1" t="s">
        <v>474</v>
      </c>
      <c r="AG219" s="1">
        <v>10</v>
      </c>
      <c r="AL219" s="1">
        <v>100</v>
      </c>
      <c r="AP219" s="1" t="s">
        <v>260</v>
      </c>
    </row>
    <row r="220" spans="1:42" x14ac:dyDescent="0.15">
      <c r="A220" s="1" t="s">
        <v>86</v>
      </c>
      <c r="B220" s="1">
        <v>0</v>
      </c>
      <c r="C220" s="1">
        <v>150</v>
      </c>
      <c r="D220" s="1">
        <v>154.51</v>
      </c>
      <c r="E220" s="1">
        <v>156.01</v>
      </c>
      <c r="G220" s="1" t="s">
        <v>469</v>
      </c>
      <c r="H220" s="1" t="s">
        <v>241</v>
      </c>
      <c r="I220" s="1" t="s">
        <v>470</v>
      </c>
      <c r="J220" s="1" t="s">
        <v>215</v>
      </c>
      <c r="K220" s="1">
        <v>90</v>
      </c>
      <c r="P220" s="1" t="s">
        <v>471</v>
      </c>
      <c r="Q220" s="1">
        <v>1</v>
      </c>
      <c r="R220" s="1" t="s">
        <v>229</v>
      </c>
      <c r="T220" s="1" t="s">
        <v>230</v>
      </c>
      <c r="V220" s="1" t="s">
        <v>475</v>
      </c>
      <c r="AA220" s="1" t="s">
        <v>476</v>
      </c>
      <c r="AF220" s="1" t="s">
        <v>227</v>
      </c>
      <c r="AG220" s="1">
        <v>10</v>
      </c>
      <c r="AL220" s="1">
        <v>100</v>
      </c>
      <c r="AP220" s="1" t="s">
        <v>260</v>
      </c>
    </row>
    <row r="221" spans="1:42" x14ac:dyDescent="0.15">
      <c r="A221" s="1" t="s">
        <v>87</v>
      </c>
      <c r="B221" s="1">
        <v>0</v>
      </c>
      <c r="C221" s="1">
        <v>94</v>
      </c>
      <c r="D221" s="1">
        <v>156.01</v>
      </c>
      <c r="E221" s="1">
        <v>156.94999999999999</v>
      </c>
      <c r="G221" s="1" t="s">
        <v>469</v>
      </c>
      <c r="H221" s="1" t="s">
        <v>241</v>
      </c>
      <c r="I221" s="1" t="s">
        <v>470</v>
      </c>
      <c r="J221" s="1" t="s">
        <v>215</v>
      </c>
      <c r="K221" s="1">
        <v>70</v>
      </c>
      <c r="P221" s="1" t="s">
        <v>471</v>
      </c>
      <c r="Q221" s="1">
        <v>2</v>
      </c>
      <c r="R221" s="1" t="s">
        <v>229</v>
      </c>
      <c r="T221" s="1" t="s">
        <v>230</v>
      </c>
      <c r="V221" s="1" t="s">
        <v>477</v>
      </c>
      <c r="X221" s="1" t="s">
        <v>258</v>
      </c>
      <c r="AA221" s="1" t="s">
        <v>478</v>
      </c>
      <c r="AF221" s="1" t="s">
        <v>227</v>
      </c>
      <c r="AG221" s="1">
        <v>30</v>
      </c>
      <c r="AL221" s="1">
        <v>100</v>
      </c>
      <c r="AP221" s="1" t="s">
        <v>260</v>
      </c>
    </row>
    <row r="222" spans="1:42" x14ac:dyDescent="0.15">
      <c r="A222" s="1" t="s">
        <v>88</v>
      </c>
      <c r="B222" s="1">
        <v>0</v>
      </c>
      <c r="C222" s="1">
        <v>36</v>
      </c>
      <c r="D222" s="1">
        <v>156.94999999999999</v>
      </c>
      <c r="E222" s="1">
        <v>157.31</v>
      </c>
      <c r="G222" s="1" t="s">
        <v>469</v>
      </c>
      <c r="H222" s="1" t="s">
        <v>241</v>
      </c>
      <c r="I222" s="1" t="s">
        <v>470</v>
      </c>
      <c r="J222" s="1" t="s">
        <v>215</v>
      </c>
      <c r="K222" s="1">
        <v>70</v>
      </c>
      <c r="P222" s="1" t="s">
        <v>471</v>
      </c>
      <c r="Q222" s="1">
        <v>2</v>
      </c>
      <c r="R222" s="1" t="s">
        <v>229</v>
      </c>
      <c r="T222" s="1" t="s">
        <v>230</v>
      </c>
      <c r="V222" s="1" t="s">
        <v>479</v>
      </c>
      <c r="X222" s="1" t="s">
        <v>258</v>
      </c>
      <c r="AA222" s="1" t="s">
        <v>261</v>
      </c>
      <c r="AF222" s="1" t="s">
        <v>227</v>
      </c>
      <c r="AG222" s="1">
        <v>30</v>
      </c>
      <c r="AL222" s="1">
        <v>100</v>
      </c>
      <c r="AP222" s="1" t="s">
        <v>260</v>
      </c>
    </row>
    <row r="223" spans="1:42" x14ac:dyDescent="0.15">
      <c r="A223" s="1" t="s">
        <v>89</v>
      </c>
      <c r="B223" s="1">
        <v>0</v>
      </c>
      <c r="C223" s="1">
        <v>36</v>
      </c>
      <c r="D223" s="1">
        <v>159.5</v>
      </c>
      <c r="E223" s="1">
        <v>159.86000000000001</v>
      </c>
      <c r="G223" s="1" t="s">
        <v>469</v>
      </c>
      <c r="H223" s="1" t="s">
        <v>241</v>
      </c>
      <c r="I223" s="1" t="s">
        <v>470</v>
      </c>
      <c r="J223" s="1" t="s">
        <v>215</v>
      </c>
      <c r="K223" s="1">
        <v>100</v>
      </c>
      <c r="Q223" s="1">
        <v>2</v>
      </c>
      <c r="R223" s="1" t="s">
        <v>229</v>
      </c>
      <c r="AL223" s="1">
        <v>100</v>
      </c>
    </row>
    <row r="224" spans="1:42" x14ac:dyDescent="0.15">
      <c r="A224" s="1" t="s">
        <v>89</v>
      </c>
      <c r="B224" s="1">
        <v>36</v>
      </c>
      <c r="C224" s="1">
        <v>46</v>
      </c>
      <c r="D224" s="1">
        <v>159.86000000000001</v>
      </c>
      <c r="E224" s="1">
        <v>159.96</v>
      </c>
      <c r="G224" s="1" t="s">
        <v>469</v>
      </c>
      <c r="H224" s="1" t="s">
        <v>241</v>
      </c>
      <c r="I224" s="1" t="s">
        <v>470</v>
      </c>
      <c r="J224" s="1" t="s">
        <v>215</v>
      </c>
      <c r="K224" s="1">
        <v>30</v>
      </c>
      <c r="P224" s="1" t="s">
        <v>467</v>
      </c>
      <c r="R224" s="1" t="s">
        <v>229</v>
      </c>
      <c r="V224" s="1" t="s">
        <v>480</v>
      </c>
      <c r="AF224" s="1" t="s">
        <v>474</v>
      </c>
      <c r="AG224" s="1">
        <v>70</v>
      </c>
      <c r="AL224" s="1">
        <v>100</v>
      </c>
      <c r="AP224" s="1" t="s">
        <v>260</v>
      </c>
    </row>
    <row r="225" spans="1:43" x14ac:dyDescent="0.15">
      <c r="A225" s="1" t="s">
        <v>89</v>
      </c>
      <c r="B225" s="1">
        <v>46</v>
      </c>
      <c r="C225" s="1">
        <v>150</v>
      </c>
      <c r="D225" s="1">
        <v>159.96</v>
      </c>
      <c r="E225" s="1">
        <v>161</v>
      </c>
      <c r="G225" s="1" t="s">
        <v>469</v>
      </c>
      <c r="H225" s="1" t="s">
        <v>241</v>
      </c>
      <c r="I225" s="1" t="s">
        <v>470</v>
      </c>
      <c r="J225" s="1" t="s">
        <v>215</v>
      </c>
      <c r="K225" s="1">
        <v>95</v>
      </c>
      <c r="V225" s="1" t="s">
        <v>481</v>
      </c>
      <c r="X225" s="1" t="s">
        <v>258</v>
      </c>
      <c r="AF225" s="1" t="s">
        <v>275</v>
      </c>
      <c r="AG225" s="1">
        <v>5</v>
      </c>
      <c r="AL225" s="1">
        <v>100</v>
      </c>
      <c r="AP225" s="1" t="s">
        <v>260</v>
      </c>
    </row>
    <row r="226" spans="1:43" x14ac:dyDescent="0.15">
      <c r="A226" s="1" t="s">
        <v>90</v>
      </c>
      <c r="B226" s="1">
        <v>0</v>
      </c>
      <c r="C226" s="1">
        <v>150</v>
      </c>
      <c r="D226" s="1">
        <v>161</v>
      </c>
      <c r="E226" s="1">
        <v>162.5</v>
      </c>
      <c r="G226" s="1" t="s">
        <v>469</v>
      </c>
      <c r="H226" s="1" t="s">
        <v>241</v>
      </c>
      <c r="I226" s="1" t="s">
        <v>470</v>
      </c>
      <c r="J226" s="1" t="s">
        <v>215</v>
      </c>
      <c r="K226" s="1">
        <v>85</v>
      </c>
      <c r="P226" s="1" t="s">
        <v>256</v>
      </c>
      <c r="Q226" s="1">
        <v>3</v>
      </c>
      <c r="R226" s="1" t="s">
        <v>229</v>
      </c>
      <c r="T226" s="1" t="s">
        <v>230</v>
      </c>
      <c r="V226" s="1" t="s">
        <v>482</v>
      </c>
      <c r="X226" s="1" t="s">
        <v>258</v>
      </c>
      <c r="Y226" s="1" t="s">
        <v>483</v>
      </c>
      <c r="AA226" s="1" t="s">
        <v>484</v>
      </c>
      <c r="AF226" s="1" t="s">
        <v>227</v>
      </c>
      <c r="AG226" s="1">
        <v>15</v>
      </c>
      <c r="AL226" s="1">
        <v>100</v>
      </c>
      <c r="AP226" s="1" t="s">
        <v>260</v>
      </c>
      <c r="AQ226" s="1" t="s">
        <v>485</v>
      </c>
    </row>
    <row r="227" spans="1:43" x14ac:dyDescent="0.15">
      <c r="A227" s="1" t="s">
        <v>91</v>
      </c>
      <c r="B227" s="1">
        <v>0</v>
      </c>
      <c r="C227" s="1">
        <v>150</v>
      </c>
      <c r="D227" s="1">
        <v>162.5</v>
      </c>
      <c r="E227" s="1">
        <v>164</v>
      </c>
      <c r="G227" s="1" t="s">
        <v>469</v>
      </c>
      <c r="I227" s="1" t="s">
        <v>469</v>
      </c>
      <c r="J227" s="1" t="s">
        <v>215</v>
      </c>
      <c r="K227" s="1">
        <v>70</v>
      </c>
      <c r="P227" s="1" t="s">
        <v>256</v>
      </c>
      <c r="Q227" s="1">
        <v>3</v>
      </c>
      <c r="R227" s="1" t="s">
        <v>229</v>
      </c>
      <c r="T227" s="1" t="s">
        <v>230</v>
      </c>
      <c r="V227" s="1" t="s">
        <v>486</v>
      </c>
      <c r="X227" s="1" t="s">
        <v>258</v>
      </c>
      <c r="Y227" s="1" t="s">
        <v>483</v>
      </c>
      <c r="AA227" s="1" t="s">
        <v>487</v>
      </c>
      <c r="AF227" s="1" t="s">
        <v>227</v>
      </c>
      <c r="AG227" s="1">
        <v>30</v>
      </c>
      <c r="AL227" s="1">
        <v>100</v>
      </c>
      <c r="AP227" s="1" t="s">
        <v>260</v>
      </c>
      <c r="AQ227" s="1" t="s">
        <v>488</v>
      </c>
    </row>
    <row r="228" spans="1:43" x14ac:dyDescent="0.15">
      <c r="A228" s="1" t="s">
        <v>92</v>
      </c>
      <c r="B228" s="1">
        <v>0</v>
      </c>
      <c r="C228" s="1">
        <v>73</v>
      </c>
      <c r="D228" s="1">
        <v>164</v>
      </c>
      <c r="E228" s="1">
        <v>164.73</v>
      </c>
      <c r="G228" s="1" t="s">
        <v>469</v>
      </c>
      <c r="I228" s="1" t="s">
        <v>469</v>
      </c>
      <c r="J228" s="1" t="s">
        <v>215</v>
      </c>
      <c r="K228" s="1">
        <v>70</v>
      </c>
      <c r="P228" s="1" t="s">
        <v>256</v>
      </c>
      <c r="Q228" s="1">
        <v>4</v>
      </c>
      <c r="R228" s="1" t="s">
        <v>229</v>
      </c>
      <c r="T228" s="1" t="s">
        <v>230</v>
      </c>
      <c r="V228" s="1" t="s">
        <v>489</v>
      </c>
      <c r="X228" s="1" t="s">
        <v>258</v>
      </c>
      <c r="Y228" s="1" t="s">
        <v>483</v>
      </c>
      <c r="AA228" s="1" t="s">
        <v>487</v>
      </c>
      <c r="AF228" s="1" t="s">
        <v>227</v>
      </c>
      <c r="AG228" s="1">
        <v>30</v>
      </c>
      <c r="AL228" s="1">
        <v>100</v>
      </c>
      <c r="AP228" s="1" t="s">
        <v>260</v>
      </c>
    </row>
    <row r="229" spans="1:43" x14ac:dyDescent="0.15">
      <c r="A229" s="1" t="s">
        <v>92</v>
      </c>
      <c r="B229" s="1">
        <v>73</v>
      </c>
      <c r="C229" s="1">
        <v>120</v>
      </c>
      <c r="D229" s="1">
        <v>164.73</v>
      </c>
      <c r="E229" s="1">
        <v>165.2</v>
      </c>
      <c r="G229" s="1" t="s">
        <v>469</v>
      </c>
      <c r="I229" s="1" t="s">
        <v>469</v>
      </c>
      <c r="J229" s="1" t="s">
        <v>215</v>
      </c>
      <c r="K229" s="1">
        <v>100</v>
      </c>
      <c r="R229" s="1" t="s">
        <v>229</v>
      </c>
      <c r="T229" s="1" t="s">
        <v>230</v>
      </c>
      <c r="AL229" s="1">
        <v>100</v>
      </c>
    </row>
    <row r="230" spans="1:43" x14ac:dyDescent="0.15">
      <c r="A230" s="1" t="s">
        <v>92</v>
      </c>
      <c r="B230" s="1">
        <v>120</v>
      </c>
      <c r="C230" s="1">
        <v>151</v>
      </c>
      <c r="D230" s="1">
        <v>165.2</v>
      </c>
      <c r="E230" s="1">
        <v>165.51</v>
      </c>
      <c r="G230" s="1" t="s">
        <v>469</v>
      </c>
      <c r="I230" s="1" t="s">
        <v>469</v>
      </c>
      <c r="J230" s="1" t="s">
        <v>215</v>
      </c>
      <c r="K230" s="1">
        <v>80</v>
      </c>
      <c r="P230" s="1" t="s">
        <v>256</v>
      </c>
      <c r="Q230" s="1">
        <v>1</v>
      </c>
      <c r="R230" s="1" t="s">
        <v>229</v>
      </c>
      <c r="T230" s="1" t="s">
        <v>230</v>
      </c>
      <c r="V230" s="1" t="s">
        <v>490</v>
      </c>
      <c r="X230" s="1" t="s">
        <v>258</v>
      </c>
      <c r="Y230" s="1" t="s">
        <v>483</v>
      </c>
      <c r="AA230" s="1" t="s">
        <v>487</v>
      </c>
      <c r="AF230" s="1" t="s">
        <v>227</v>
      </c>
      <c r="AG230" s="1">
        <v>20</v>
      </c>
      <c r="AL230" s="1">
        <v>100</v>
      </c>
      <c r="AP230" s="1" t="s">
        <v>260</v>
      </c>
    </row>
    <row r="231" spans="1:43" x14ac:dyDescent="0.15">
      <c r="A231" s="1" t="s">
        <v>93</v>
      </c>
      <c r="B231" s="1">
        <v>0</v>
      </c>
      <c r="C231" s="1">
        <v>107</v>
      </c>
      <c r="D231" s="1">
        <v>165.51</v>
      </c>
      <c r="E231" s="1">
        <v>166.58</v>
      </c>
      <c r="G231" s="1" t="s">
        <v>469</v>
      </c>
      <c r="I231" s="1" t="s">
        <v>469</v>
      </c>
      <c r="J231" s="1" t="s">
        <v>215</v>
      </c>
      <c r="K231" s="1">
        <v>80</v>
      </c>
      <c r="P231" s="1" t="s">
        <v>256</v>
      </c>
      <c r="Q231" s="1">
        <v>1</v>
      </c>
      <c r="R231" s="1" t="s">
        <v>229</v>
      </c>
      <c r="T231" s="1" t="s">
        <v>230</v>
      </c>
      <c r="V231" s="1" t="s">
        <v>491</v>
      </c>
      <c r="AA231" s="1" t="s">
        <v>492</v>
      </c>
      <c r="AF231" s="1" t="s">
        <v>227</v>
      </c>
      <c r="AG231" s="1">
        <v>20</v>
      </c>
      <c r="AL231" s="1">
        <v>100</v>
      </c>
      <c r="AP231" s="1" t="s">
        <v>260</v>
      </c>
    </row>
    <row r="232" spans="1:43" x14ac:dyDescent="0.15">
      <c r="A232" s="1" t="s">
        <v>94</v>
      </c>
      <c r="B232" s="1">
        <v>0</v>
      </c>
      <c r="C232" s="1">
        <v>56</v>
      </c>
      <c r="D232" s="1">
        <v>166.58</v>
      </c>
      <c r="E232" s="1">
        <v>167.14</v>
      </c>
      <c r="G232" s="1" t="s">
        <v>469</v>
      </c>
      <c r="I232" s="1" t="s">
        <v>469</v>
      </c>
      <c r="J232" s="1" t="s">
        <v>215</v>
      </c>
      <c r="K232" s="1">
        <v>70</v>
      </c>
      <c r="P232" s="1" t="s">
        <v>256</v>
      </c>
      <c r="Q232" s="1">
        <v>2</v>
      </c>
      <c r="R232" s="1" t="s">
        <v>229</v>
      </c>
      <c r="T232" s="1" t="s">
        <v>230</v>
      </c>
      <c r="V232" s="1" t="s">
        <v>491</v>
      </c>
      <c r="X232" s="1" t="s">
        <v>258</v>
      </c>
      <c r="Y232" s="1" t="s">
        <v>493</v>
      </c>
      <c r="Z232" s="1" t="s">
        <v>494</v>
      </c>
      <c r="AA232" s="1" t="s">
        <v>495</v>
      </c>
      <c r="AF232" s="1" t="s">
        <v>227</v>
      </c>
      <c r="AG232" s="1">
        <v>30</v>
      </c>
      <c r="AL232" s="1">
        <v>100</v>
      </c>
      <c r="AP232" s="1" t="s">
        <v>260</v>
      </c>
    </row>
    <row r="233" spans="1:43" x14ac:dyDescent="0.15">
      <c r="A233" s="1" t="s">
        <v>96</v>
      </c>
      <c r="B233" s="1">
        <v>0</v>
      </c>
      <c r="C233" s="1">
        <v>32</v>
      </c>
      <c r="D233" s="1">
        <v>167.14</v>
      </c>
      <c r="E233" s="1">
        <v>167.46</v>
      </c>
      <c r="G233" s="1" t="s">
        <v>469</v>
      </c>
      <c r="I233" s="1" t="s">
        <v>469</v>
      </c>
      <c r="J233" s="1" t="s">
        <v>215</v>
      </c>
      <c r="K233" s="1">
        <v>90</v>
      </c>
      <c r="P233" s="1" t="s">
        <v>256</v>
      </c>
      <c r="R233" s="1" t="s">
        <v>229</v>
      </c>
      <c r="T233" s="1" t="s">
        <v>230</v>
      </c>
      <c r="V233" s="1" t="s">
        <v>496</v>
      </c>
      <c r="AA233" s="1" t="s">
        <v>497</v>
      </c>
      <c r="AF233" s="1" t="s">
        <v>227</v>
      </c>
      <c r="AG233" s="1">
        <v>10</v>
      </c>
      <c r="AL233" s="1">
        <v>100</v>
      </c>
      <c r="AP233" s="1" t="s">
        <v>260</v>
      </c>
    </row>
    <row r="234" spans="1:43" x14ac:dyDescent="0.15">
      <c r="A234" s="1" t="s">
        <v>97</v>
      </c>
      <c r="B234" s="1">
        <v>0</v>
      </c>
      <c r="C234" s="1">
        <v>21</v>
      </c>
      <c r="D234" s="1">
        <v>169.2</v>
      </c>
      <c r="E234" s="1">
        <v>169.41</v>
      </c>
      <c r="G234" s="1" t="s">
        <v>469</v>
      </c>
      <c r="I234" s="1" t="s">
        <v>469</v>
      </c>
      <c r="J234" s="1" t="s">
        <v>215</v>
      </c>
      <c r="K234" s="1">
        <v>95</v>
      </c>
      <c r="P234" s="1" t="s">
        <v>256</v>
      </c>
      <c r="Q234" s="1">
        <v>3</v>
      </c>
      <c r="R234" s="1" t="s">
        <v>229</v>
      </c>
      <c r="AF234" s="1" t="s">
        <v>227</v>
      </c>
      <c r="AG234" s="1">
        <v>5</v>
      </c>
      <c r="AL234" s="1">
        <v>100</v>
      </c>
    </row>
    <row r="235" spans="1:43" x14ac:dyDescent="0.15">
      <c r="A235" s="1" t="s">
        <v>97</v>
      </c>
      <c r="B235" s="1">
        <v>21</v>
      </c>
      <c r="C235" s="1">
        <v>25</v>
      </c>
      <c r="D235" s="1">
        <v>169.41</v>
      </c>
      <c r="E235" s="1">
        <v>169.45</v>
      </c>
      <c r="G235" s="1" t="s">
        <v>469</v>
      </c>
      <c r="I235" s="1" t="s">
        <v>469</v>
      </c>
      <c r="J235" s="1" t="s">
        <v>498</v>
      </c>
      <c r="K235" s="1">
        <v>100</v>
      </c>
      <c r="R235" s="1" t="s">
        <v>229</v>
      </c>
      <c r="T235" s="1" t="s">
        <v>314</v>
      </c>
      <c r="AL235" s="1">
        <v>100</v>
      </c>
    </row>
    <row r="236" spans="1:43" x14ac:dyDescent="0.15">
      <c r="A236" s="1" t="s">
        <v>97</v>
      </c>
      <c r="B236" s="1">
        <v>25</v>
      </c>
      <c r="C236" s="1">
        <v>150</v>
      </c>
      <c r="D236" s="1">
        <v>169.45</v>
      </c>
      <c r="E236" s="1">
        <v>170.7</v>
      </c>
      <c r="G236" s="1" t="s">
        <v>469</v>
      </c>
      <c r="I236" s="1" t="s">
        <v>469</v>
      </c>
      <c r="J236" s="1" t="s">
        <v>215</v>
      </c>
      <c r="K236" s="1">
        <v>80</v>
      </c>
      <c r="P236" s="1" t="s">
        <v>256</v>
      </c>
      <c r="Q236" s="1">
        <v>2</v>
      </c>
      <c r="V236" s="1" t="s">
        <v>496</v>
      </c>
      <c r="AF236" s="1" t="s">
        <v>227</v>
      </c>
      <c r="AG236" s="1">
        <v>20</v>
      </c>
      <c r="AL236" s="1">
        <v>100</v>
      </c>
      <c r="AP236" s="1" t="s">
        <v>260</v>
      </c>
    </row>
    <row r="237" spans="1:43" x14ac:dyDescent="0.15">
      <c r="A237" s="1" t="s">
        <v>98</v>
      </c>
      <c r="B237" s="1">
        <v>0</v>
      </c>
      <c r="C237" s="1">
        <v>150</v>
      </c>
      <c r="D237" s="1">
        <v>170.7</v>
      </c>
      <c r="E237" s="1">
        <v>172.2</v>
      </c>
      <c r="G237" s="1" t="s">
        <v>469</v>
      </c>
      <c r="I237" s="1" t="s">
        <v>469</v>
      </c>
      <c r="J237" s="1" t="s">
        <v>215</v>
      </c>
      <c r="K237" s="1">
        <v>80</v>
      </c>
      <c r="P237" s="1" t="s">
        <v>256</v>
      </c>
      <c r="Q237" s="1">
        <v>2</v>
      </c>
      <c r="R237" s="1" t="s">
        <v>229</v>
      </c>
      <c r="T237" s="1" t="s">
        <v>230</v>
      </c>
      <c r="V237" s="1" t="s">
        <v>499</v>
      </c>
      <c r="X237" s="1" t="s">
        <v>258</v>
      </c>
      <c r="Y237" s="1" t="s">
        <v>500</v>
      </c>
      <c r="AA237" s="1" t="s">
        <v>261</v>
      </c>
      <c r="AF237" s="1" t="s">
        <v>227</v>
      </c>
      <c r="AG237" s="1">
        <v>20</v>
      </c>
      <c r="AL237" s="1">
        <v>100</v>
      </c>
      <c r="AP237" s="1" t="s">
        <v>260</v>
      </c>
    </row>
    <row r="238" spans="1:43" x14ac:dyDescent="0.15">
      <c r="A238" s="1" t="s">
        <v>100</v>
      </c>
      <c r="B238" s="1">
        <v>0</v>
      </c>
      <c r="C238" s="1">
        <v>151</v>
      </c>
      <c r="D238" s="1">
        <v>172.2</v>
      </c>
      <c r="E238" s="1">
        <v>173.71</v>
      </c>
      <c r="G238" s="1" t="s">
        <v>469</v>
      </c>
      <c r="I238" s="1" t="s">
        <v>469</v>
      </c>
      <c r="J238" s="1" t="s">
        <v>215</v>
      </c>
      <c r="K238" s="1">
        <v>70</v>
      </c>
      <c r="P238" s="1" t="s">
        <v>256</v>
      </c>
      <c r="Q238" s="1">
        <v>3</v>
      </c>
      <c r="R238" s="1" t="s">
        <v>229</v>
      </c>
      <c r="T238" s="1" t="s">
        <v>314</v>
      </c>
      <c r="V238" s="1" t="s">
        <v>501</v>
      </c>
      <c r="AF238" s="1" t="s">
        <v>227</v>
      </c>
      <c r="AG238" s="1">
        <v>30</v>
      </c>
      <c r="AL238" s="1">
        <v>100</v>
      </c>
    </row>
    <row r="239" spans="1:43" x14ac:dyDescent="0.15">
      <c r="A239" s="1" t="s">
        <v>102</v>
      </c>
      <c r="B239" s="1">
        <v>0</v>
      </c>
      <c r="C239" s="1">
        <v>103</v>
      </c>
      <c r="D239" s="1">
        <v>173.71</v>
      </c>
      <c r="E239" s="1">
        <v>174.74</v>
      </c>
      <c r="G239" s="1" t="s">
        <v>469</v>
      </c>
      <c r="I239" s="1" t="s">
        <v>469</v>
      </c>
      <c r="J239" s="1" t="s">
        <v>215</v>
      </c>
      <c r="K239" s="1">
        <v>90</v>
      </c>
      <c r="P239" s="1" t="s">
        <v>256</v>
      </c>
      <c r="Q239" s="1">
        <v>1</v>
      </c>
      <c r="R239" s="1" t="s">
        <v>229</v>
      </c>
      <c r="T239" s="1" t="s">
        <v>230</v>
      </c>
      <c r="V239" s="1" t="s">
        <v>499</v>
      </c>
      <c r="X239" s="1" t="s">
        <v>258</v>
      </c>
      <c r="Y239" s="1" t="s">
        <v>500</v>
      </c>
      <c r="AA239" s="1" t="s">
        <v>502</v>
      </c>
      <c r="AF239" s="1" t="s">
        <v>227</v>
      </c>
      <c r="AG239" s="1">
        <v>10</v>
      </c>
      <c r="AL239" s="1">
        <v>100</v>
      </c>
      <c r="AP239" s="1" t="s">
        <v>260</v>
      </c>
    </row>
    <row r="240" spans="1:43" x14ac:dyDescent="0.15">
      <c r="A240" s="1" t="s">
        <v>103</v>
      </c>
      <c r="B240" s="1">
        <v>0</v>
      </c>
      <c r="C240" s="1">
        <v>31</v>
      </c>
      <c r="D240" s="1">
        <v>174.74</v>
      </c>
      <c r="E240" s="1">
        <v>175.05</v>
      </c>
      <c r="G240" s="1" t="s">
        <v>469</v>
      </c>
      <c r="I240" s="1" t="s">
        <v>469</v>
      </c>
      <c r="J240" s="1" t="s">
        <v>215</v>
      </c>
      <c r="K240" s="1">
        <v>95</v>
      </c>
      <c r="P240" s="1" t="s">
        <v>256</v>
      </c>
      <c r="R240" s="1" t="s">
        <v>229</v>
      </c>
      <c r="T240" s="1" t="s">
        <v>230</v>
      </c>
      <c r="V240" s="1" t="s">
        <v>496</v>
      </c>
      <c r="AA240" s="1" t="s">
        <v>503</v>
      </c>
      <c r="AF240" s="1" t="s">
        <v>227</v>
      </c>
      <c r="AG240" s="1">
        <v>5</v>
      </c>
      <c r="AL240" s="1">
        <v>100</v>
      </c>
      <c r="AP240" s="1" t="s">
        <v>504</v>
      </c>
    </row>
    <row r="241" spans="1:43" x14ac:dyDescent="0.15">
      <c r="A241" s="1" t="s">
        <v>104</v>
      </c>
      <c r="B241" s="1">
        <v>0</v>
      </c>
      <c r="C241" s="1">
        <v>150</v>
      </c>
      <c r="D241" s="1">
        <v>178.9</v>
      </c>
      <c r="E241" s="1">
        <v>180.4</v>
      </c>
      <c r="G241" s="1" t="s">
        <v>469</v>
      </c>
      <c r="I241" s="1" t="s">
        <v>469</v>
      </c>
      <c r="J241" s="1" t="s">
        <v>215</v>
      </c>
      <c r="K241" s="1">
        <v>95</v>
      </c>
      <c r="P241" s="1" t="s">
        <v>256</v>
      </c>
      <c r="Q241" s="1">
        <v>2</v>
      </c>
      <c r="R241" s="1" t="s">
        <v>229</v>
      </c>
      <c r="T241" s="1" t="s">
        <v>230</v>
      </c>
      <c r="V241" s="1" t="s">
        <v>496</v>
      </c>
      <c r="X241" s="1" t="s">
        <v>258</v>
      </c>
      <c r="Y241" s="1" t="s">
        <v>483</v>
      </c>
      <c r="AA241" s="1" t="s">
        <v>503</v>
      </c>
      <c r="AF241" s="1" t="s">
        <v>227</v>
      </c>
      <c r="AG241" s="1">
        <v>5</v>
      </c>
      <c r="AL241" s="1">
        <v>100</v>
      </c>
      <c r="AP241" s="1" t="s">
        <v>260</v>
      </c>
    </row>
    <row r="242" spans="1:43" x14ac:dyDescent="0.15">
      <c r="A242" s="1" t="s">
        <v>106</v>
      </c>
      <c r="B242" s="1">
        <v>0</v>
      </c>
      <c r="C242" s="1">
        <v>150</v>
      </c>
      <c r="D242" s="1">
        <v>180.4</v>
      </c>
      <c r="E242" s="1">
        <v>181.9</v>
      </c>
      <c r="G242" s="1" t="s">
        <v>469</v>
      </c>
      <c r="I242" s="1" t="s">
        <v>469</v>
      </c>
      <c r="J242" s="1" t="s">
        <v>215</v>
      </c>
      <c r="K242" s="1">
        <v>95</v>
      </c>
      <c r="P242" s="1" t="s">
        <v>256</v>
      </c>
      <c r="Q242" s="1">
        <v>2</v>
      </c>
      <c r="R242" s="1" t="s">
        <v>229</v>
      </c>
      <c r="T242" s="1" t="s">
        <v>230</v>
      </c>
      <c r="V242" s="1" t="s">
        <v>505</v>
      </c>
      <c r="X242" s="1" t="s">
        <v>258</v>
      </c>
      <c r="Y242" s="1" t="s">
        <v>483</v>
      </c>
      <c r="AA242" s="1" t="s">
        <v>506</v>
      </c>
      <c r="AF242" s="1" t="s">
        <v>227</v>
      </c>
      <c r="AG242" s="1">
        <v>5</v>
      </c>
      <c r="AL242" s="1">
        <v>100</v>
      </c>
      <c r="AP242" s="1" t="s">
        <v>260</v>
      </c>
    </row>
    <row r="243" spans="1:43" x14ac:dyDescent="0.15">
      <c r="A243" s="1" t="s">
        <v>109</v>
      </c>
      <c r="B243" s="1">
        <v>0</v>
      </c>
      <c r="C243" s="1">
        <v>66</v>
      </c>
      <c r="D243" s="1">
        <v>181.9</v>
      </c>
      <c r="E243" s="1">
        <v>182.56</v>
      </c>
      <c r="G243" s="1" t="s">
        <v>469</v>
      </c>
      <c r="H243" s="1" t="s">
        <v>241</v>
      </c>
      <c r="I243" s="1" t="s">
        <v>470</v>
      </c>
      <c r="J243" s="1" t="s">
        <v>215</v>
      </c>
      <c r="K243" s="1">
        <v>90</v>
      </c>
      <c r="P243" s="1" t="s">
        <v>256</v>
      </c>
      <c r="Q243" s="1">
        <v>2</v>
      </c>
      <c r="R243" s="1" t="s">
        <v>229</v>
      </c>
      <c r="T243" s="1" t="s">
        <v>230</v>
      </c>
      <c r="V243" s="1" t="s">
        <v>505</v>
      </c>
      <c r="X243" s="1" t="s">
        <v>258</v>
      </c>
      <c r="Y243" s="1" t="s">
        <v>483</v>
      </c>
      <c r="AA243" s="1" t="s">
        <v>506</v>
      </c>
      <c r="AF243" s="1" t="s">
        <v>227</v>
      </c>
      <c r="AG243" s="1">
        <v>10</v>
      </c>
      <c r="AL243" s="1">
        <v>100</v>
      </c>
      <c r="AP243" s="1" t="s">
        <v>260</v>
      </c>
    </row>
    <row r="244" spans="1:43" x14ac:dyDescent="0.15">
      <c r="A244" s="1" t="s">
        <v>110</v>
      </c>
      <c r="B244" s="1">
        <v>0</v>
      </c>
      <c r="C244" s="1">
        <v>32</v>
      </c>
      <c r="D244" s="1">
        <v>182.56</v>
      </c>
      <c r="E244" s="1">
        <v>182.88</v>
      </c>
      <c r="G244" s="1" t="s">
        <v>469</v>
      </c>
      <c r="I244" s="1" t="s">
        <v>469</v>
      </c>
      <c r="J244" s="1" t="s">
        <v>215</v>
      </c>
      <c r="K244" s="1">
        <v>90</v>
      </c>
      <c r="P244" s="1" t="s">
        <v>256</v>
      </c>
      <c r="Q244" s="1">
        <v>3</v>
      </c>
      <c r="R244" s="1" t="s">
        <v>229</v>
      </c>
      <c r="T244" s="1" t="s">
        <v>230</v>
      </c>
      <c r="V244" s="1" t="s">
        <v>505</v>
      </c>
      <c r="X244" s="1" t="s">
        <v>258</v>
      </c>
      <c r="Y244" s="1" t="s">
        <v>483</v>
      </c>
      <c r="AA244" s="1" t="s">
        <v>506</v>
      </c>
      <c r="AF244" s="1" t="s">
        <v>227</v>
      </c>
      <c r="AG244" s="1">
        <v>10</v>
      </c>
      <c r="AL244" s="1">
        <v>100</v>
      </c>
      <c r="AP244" s="1" t="s">
        <v>260</v>
      </c>
    </row>
    <row r="245" spans="1:43" x14ac:dyDescent="0.15">
      <c r="A245" s="1" t="s">
        <v>112</v>
      </c>
      <c r="B245" s="1">
        <v>0</v>
      </c>
      <c r="C245" s="1">
        <v>112</v>
      </c>
      <c r="D245" s="1">
        <v>183.6</v>
      </c>
      <c r="E245" s="1">
        <v>184.72</v>
      </c>
      <c r="G245" s="1" t="s">
        <v>469</v>
      </c>
      <c r="I245" s="1" t="s">
        <v>469</v>
      </c>
      <c r="J245" s="1" t="s">
        <v>215</v>
      </c>
      <c r="K245" s="1">
        <v>95</v>
      </c>
      <c r="P245" s="1" t="s">
        <v>256</v>
      </c>
      <c r="Q245" s="1">
        <v>4</v>
      </c>
      <c r="R245" s="1" t="s">
        <v>229</v>
      </c>
      <c r="V245" s="1" t="s">
        <v>507</v>
      </c>
      <c r="AA245" s="1" t="s">
        <v>261</v>
      </c>
      <c r="AF245" s="1" t="s">
        <v>275</v>
      </c>
      <c r="AG245" s="1">
        <v>5</v>
      </c>
      <c r="AL245" s="1">
        <v>100</v>
      </c>
    </row>
    <row r="246" spans="1:43" x14ac:dyDescent="0.15">
      <c r="A246" s="1" t="s">
        <v>112</v>
      </c>
      <c r="B246" s="1">
        <v>112</v>
      </c>
      <c r="C246" s="1">
        <v>150</v>
      </c>
      <c r="D246" s="1">
        <v>184.72</v>
      </c>
      <c r="E246" s="1">
        <v>185.1</v>
      </c>
      <c r="G246" s="1" t="s">
        <v>469</v>
      </c>
      <c r="I246" s="1" t="s">
        <v>469</v>
      </c>
      <c r="J246" s="1" t="s">
        <v>215</v>
      </c>
      <c r="K246" s="1">
        <v>100</v>
      </c>
      <c r="Q246" s="1">
        <v>3</v>
      </c>
      <c r="R246" s="1" t="s">
        <v>229</v>
      </c>
      <c r="AA246" s="1" t="s">
        <v>508</v>
      </c>
      <c r="AL246" s="1">
        <v>100</v>
      </c>
    </row>
    <row r="247" spans="1:43" x14ac:dyDescent="0.15">
      <c r="A247" s="1" t="s">
        <v>114</v>
      </c>
      <c r="B247" s="1">
        <v>0</v>
      </c>
      <c r="C247" s="1">
        <v>150</v>
      </c>
      <c r="D247" s="1">
        <v>185.1</v>
      </c>
      <c r="E247" s="1">
        <v>186.6</v>
      </c>
      <c r="G247" s="1" t="s">
        <v>469</v>
      </c>
      <c r="I247" s="1" t="s">
        <v>469</v>
      </c>
      <c r="J247" s="1" t="s">
        <v>215</v>
      </c>
      <c r="K247" s="1">
        <v>65</v>
      </c>
      <c r="P247" s="1" t="s">
        <v>256</v>
      </c>
      <c r="Q247" s="1">
        <v>3</v>
      </c>
      <c r="R247" s="1" t="s">
        <v>229</v>
      </c>
      <c r="V247" s="1" t="s">
        <v>509</v>
      </c>
      <c r="AA247" s="1" t="s">
        <v>510</v>
      </c>
      <c r="AF247" s="1" t="s">
        <v>224</v>
      </c>
      <c r="AG247" s="1">
        <v>35</v>
      </c>
      <c r="AL247" s="1">
        <v>100</v>
      </c>
    </row>
    <row r="248" spans="1:43" x14ac:dyDescent="0.15">
      <c r="A248" s="1" t="s">
        <v>116</v>
      </c>
      <c r="B248" s="1">
        <v>0</v>
      </c>
      <c r="C248" s="1">
        <v>78</v>
      </c>
      <c r="D248" s="1">
        <v>186.6</v>
      </c>
      <c r="E248" s="1">
        <v>187.38</v>
      </c>
      <c r="G248" s="1" t="s">
        <v>469</v>
      </c>
      <c r="I248" s="1" t="s">
        <v>469</v>
      </c>
      <c r="J248" s="1" t="s">
        <v>215</v>
      </c>
      <c r="K248" s="1">
        <v>80</v>
      </c>
      <c r="P248" s="1" t="s">
        <v>256</v>
      </c>
      <c r="Q248" s="1">
        <v>2</v>
      </c>
      <c r="R248" s="1" t="s">
        <v>229</v>
      </c>
      <c r="V248" s="1" t="s">
        <v>511</v>
      </c>
      <c r="AA248" s="1" t="s">
        <v>261</v>
      </c>
      <c r="AF248" s="1" t="s">
        <v>275</v>
      </c>
      <c r="AG248" s="1">
        <v>20</v>
      </c>
      <c r="AL248" s="1">
        <v>100</v>
      </c>
    </row>
    <row r="249" spans="1:43" x14ac:dyDescent="0.15">
      <c r="A249" s="1" t="s">
        <v>116</v>
      </c>
      <c r="B249" s="1">
        <v>78</v>
      </c>
      <c r="C249" s="1">
        <v>135</v>
      </c>
      <c r="D249" s="1">
        <v>187.38</v>
      </c>
      <c r="E249" s="1">
        <v>187.95</v>
      </c>
      <c r="G249" s="1" t="s">
        <v>469</v>
      </c>
      <c r="I249" s="1" t="s">
        <v>469</v>
      </c>
      <c r="J249" s="1" t="s">
        <v>215</v>
      </c>
      <c r="K249" s="1">
        <v>100</v>
      </c>
      <c r="Q249" s="1">
        <v>2</v>
      </c>
      <c r="R249" s="1" t="s">
        <v>229</v>
      </c>
      <c r="V249" s="1" t="s">
        <v>511</v>
      </c>
      <c r="AL249" s="1">
        <v>100</v>
      </c>
    </row>
    <row r="250" spans="1:43" x14ac:dyDescent="0.15">
      <c r="A250" s="1" t="s">
        <v>116</v>
      </c>
      <c r="B250" s="1">
        <v>135</v>
      </c>
      <c r="C250" s="1">
        <v>150</v>
      </c>
      <c r="D250" s="1">
        <v>187.95</v>
      </c>
      <c r="E250" s="1">
        <v>188.1</v>
      </c>
      <c r="G250" s="1" t="s">
        <v>469</v>
      </c>
      <c r="I250" s="1" t="s">
        <v>469</v>
      </c>
      <c r="J250" s="1" t="s">
        <v>215</v>
      </c>
      <c r="K250" s="1">
        <v>60</v>
      </c>
      <c r="P250" s="1" t="s">
        <v>256</v>
      </c>
      <c r="Q250" s="1">
        <v>1</v>
      </c>
      <c r="R250" s="1" t="s">
        <v>229</v>
      </c>
      <c r="V250" s="1" t="s">
        <v>511</v>
      </c>
      <c r="AA250" s="1" t="s">
        <v>261</v>
      </c>
      <c r="AF250" s="1" t="s">
        <v>275</v>
      </c>
      <c r="AG250" s="1">
        <v>40</v>
      </c>
      <c r="AL250" s="1">
        <v>100</v>
      </c>
    </row>
    <row r="251" spans="1:43" x14ac:dyDescent="0.15">
      <c r="A251" s="1" t="s">
        <v>117</v>
      </c>
      <c r="B251" s="1">
        <v>0</v>
      </c>
      <c r="C251" s="1">
        <v>108</v>
      </c>
      <c r="D251" s="1">
        <v>188.1</v>
      </c>
      <c r="E251" s="1">
        <v>189.18</v>
      </c>
      <c r="G251" s="1" t="s">
        <v>469</v>
      </c>
      <c r="I251" s="1" t="s">
        <v>469</v>
      </c>
      <c r="J251" s="1" t="s">
        <v>215</v>
      </c>
      <c r="K251" s="1">
        <v>95</v>
      </c>
      <c r="P251" s="1" t="s">
        <v>256</v>
      </c>
      <c r="Q251" s="1">
        <v>2</v>
      </c>
      <c r="R251" s="1" t="s">
        <v>229</v>
      </c>
      <c r="V251" s="1" t="s">
        <v>511</v>
      </c>
      <c r="AA251" s="1" t="s">
        <v>261</v>
      </c>
      <c r="AF251" s="1" t="s">
        <v>275</v>
      </c>
      <c r="AG251" s="1">
        <v>5</v>
      </c>
      <c r="AL251" s="1">
        <v>100</v>
      </c>
    </row>
    <row r="252" spans="1:43" x14ac:dyDescent="0.15">
      <c r="A252" s="1" t="s">
        <v>118</v>
      </c>
      <c r="B252" s="1">
        <v>0</v>
      </c>
      <c r="C252" s="1">
        <v>27</v>
      </c>
      <c r="D252" s="1">
        <v>189.18</v>
      </c>
      <c r="E252" s="1">
        <v>189.45</v>
      </c>
      <c r="G252" s="1" t="s">
        <v>469</v>
      </c>
      <c r="I252" s="1" t="s">
        <v>469</v>
      </c>
      <c r="J252" s="1" t="s">
        <v>215</v>
      </c>
      <c r="K252" s="1">
        <v>100</v>
      </c>
      <c r="Q252" s="1">
        <v>1</v>
      </c>
      <c r="R252" s="1" t="s">
        <v>229</v>
      </c>
      <c r="T252" s="1" t="s">
        <v>230</v>
      </c>
      <c r="AA252" s="1" t="s">
        <v>512</v>
      </c>
      <c r="AL252" s="1">
        <v>100</v>
      </c>
    </row>
    <row r="253" spans="1:43" x14ac:dyDescent="0.15">
      <c r="A253" s="1" t="s">
        <v>120</v>
      </c>
      <c r="B253" s="1">
        <v>0</v>
      </c>
      <c r="C253" s="1">
        <v>150</v>
      </c>
      <c r="D253" s="1">
        <v>188.6</v>
      </c>
      <c r="E253" s="1">
        <v>190.1</v>
      </c>
      <c r="G253" s="1" t="s">
        <v>469</v>
      </c>
      <c r="H253" s="1" t="s">
        <v>241</v>
      </c>
      <c r="I253" s="1" t="s">
        <v>470</v>
      </c>
      <c r="J253" s="1" t="s">
        <v>215</v>
      </c>
      <c r="K253" s="1">
        <v>90</v>
      </c>
      <c r="P253" s="1" t="s">
        <v>256</v>
      </c>
      <c r="R253" s="1" t="s">
        <v>229</v>
      </c>
      <c r="T253" s="1" t="s">
        <v>230</v>
      </c>
      <c r="AA253" s="1" t="s">
        <v>513</v>
      </c>
      <c r="AF253" s="1" t="s">
        <v>275</v>
      </c>
      <c r="AG253" s="1">
        <v>10</v>
      </c>
      <c r="AL253" s="1">
        <v>100</v>
      </c>
      <c r="AP253" s="1" t="s">
        <v>260</v>
      </c>
    </row>
    <row r="254" spans="1:43" x14ac:dyDescent="0.15">
      <c r="A254" s="1" t="s">
        <v>121</v>
      </c>
      <c r="B254" s="1">
        <v>0</v>
      </c>
      <c r="C254" s="1">
        <v>150</v>
      </c>
      <c r="D254" s="1">
        <v>190.1</v>
      </c>
      <c r="E254" s="1">
        <v>191.6</v>
      </c>
      <c r="G254" s="1" t="s">
        <v>469</v>
      </c>
      <c r="H254" s="1" t="s">
        <v>241</v>
      </c>
      <c r="I254" s="1" t="s">
        <v>470</v>
      </c>
      <c r="J254" s="1" t="s">
        <v>215</v>
      </c>
      <c r="K254" s="1">
        <v>80</v>
      </c>
      <c r="P254" s="1" t="s">
        <v>256</v>
      </c>
      <c r="Q254" s="1">
        <v>3</v>
      </c>
      <c r="R254" s="1" t="s">
        <v>229</v>
      </c>
      <c r="T254" s="1" t="s">
        <v>230</v>
      </c>
      <c r="V254" s="1" t="s">
        <v>514</v>
      </c>
      <c r="X254" s="1" t="s">
        <v>258</v>
      </c>
      <c r="Y254" s="1" t="s">
        <v>483</v>
      </c>
      <c r="AA254" s="1" t="s">
        <v>261</v>
      </c>
      <c r="AF254" s="1" t="s">
        <v>275</v>
      </c>
      <c r="AG254" s="1">
        <v>20</v>
      </c>
      <c r="AL254" s="1">
        <v>100</v>
      </c>
      <c r="AP254" s="1" t="s">
        <v>260</v>
      </c>
      <c r="AQ254" s="1" t="s">
        <v>515</v>
      </c>
    </row>
    <row r="255" spans="1:43" x14ac:dyDescent="0.15">
      <c r="A255" s="1" t="s">
        <v>122</v>
      </c>
      <c r="B255" s="1">
        <v>0</v>
      </c>
      <c r="C255" s="1">
        <v>73</v>
      </c>
      <c r="D255" s="1">
        <v>191.6</v>
      </c>
      <c r="E255" s="1">
        <v>192.33</v>
      </c>
      <c r="G255" s="1" t="s">
        <v>469</v>
      </c>
      <c r="H255" s="1" t="s">
        <v>241</v>
      </c>
      <c r="I255" s="1" t="s">
        <v>470</v>
      </c>
      <c r="J255" s="1" t="s">
        <v>215</v>
      </c>
      <c r="K255" s="1">
        <v>90</v>
      </c>
      <c r="P255" s="1" t="s">
        <v>256</v>
      </c>
      <c r="Q255" s="1">
        <v>3</v>
      </c>
      <c r="R255" s="1" t="s">
        <v>229</v>
      </c>
      <c r="T255" s="1" t="s">
        <v>230</v>
      </c>
      <c r="V255" s="1" t="s">
        <v>516</v>
      </c>
      <c r="X255" s="1" t="s">
        <v>258</v>
      </c>
      <c r="Y255" s="1" t="s">
        <v>483</v>
      </c>
      <c r="AA255" s="1" t="s">
        <v>261</v>
      </c>
      <c r="AF255" s="1" t="s">
        <v>275</v>
      </c>
      <c r="AG255" s="1">
        <v>10</v>
      </c>
      <c r="AL255" s="1">
        <v>100</v>
      </c>
      <c r="AP255" s="1" t="s">
        <v>260</v>
      </c>
    </row>
    <row r="256" spans="1:43" x14ac:dyDescent="0.15">
      <c r="A256" s="1" t="s">
        <v>123</v>
      </c>
      <c r="B256" s="1">
        <v>0</v>
      </c>
      <c r="C256" s="1">
        <v>21</v>
      </c>
      <c r="D256" s="1">
        <v>192.33</v>
      </c>
      <c r="E256" s="1">
        <v>192.54</v>
      </c>
      <c r="G256" s="1" t="s">
        <v>469</v>
      </c>
      <c r="H256" s="1" t="s">
        <v>241</v>
      </c>
      <c r="I256" s="1" t="s">
        <v>470</v>
      </c>
      <c r="J256" s="1" t="s">
        <v>215</v>
      </c>
      <c r="K256" s="1">
        <v>100</v>
      </c>
      <c r="R256" s="1" t="s">
        <v>229</v>
      </c>
      <c r="T256" s="1" t="s">
        <v>230</v>
      </c>
      <c r="V256" s="1" t="s">
        <v>517</v>
      </c>
      <c r="AL256" s="1">
        <v>100</v>
      </c>
    </row>
    <row r="257" spans="1:42" x14ac:dyDescent="0.15">
      <c r="A257" s="1" t="s">
        <v>124</v>
      </c>
      <c r="B257" s="1">
        <v>0</v>
      </c>
      <c r="C257" s="1">
        <v>151</v>
      </c>
      <c r="D257" s="1">
        <v>193.3</v>
      </c>
      <c r="E257" s="1">
        <v>194.81</v>
      </c>
      <c r="G257" s="1" t="s">
        <v>469</v>
      </c>
      <c r="H257" s="1" t="s">
        <v>241</v>
      </c>
      <c r="I257" s="1" t="s">
        <v>470</v>
      </c>
      <c r="J257" s="1" t="s">
        <v>215</v>
      </c>
      <c r="K257" s="1">
        <v>90</v>
      </c>
      <c r="P257" s="1" t="s">
        <v>256</v>
      </c>
      <c r="Q257" s="1">
        <v>2</v>
      </c>
      <c r="R257" s="1" t="s">
        <v>229</v>
      </c>
      <c r="V257" s="1" t="s">
        <v>518</v>
      </c>
      <c r="AA257" s="1" t="s">
        <v>519</v>
      </c>
      <c r="AF257" s="1" t="s">
        <v>520</v>
      </c>
      <c r="AG257" s="1">
        <v>10</v>
      </c>
      <c r="AL257" s="1">
        <v>100</v>
      </c>
      <c r="AP257" s="1" t="s">
        <v>260</v>
      </c>
    </row>
    <row r="258" spans="1:42" x14ac:dyDescent="0.15">
      <c r="A258" s="1" t="s">
        <v>126</v>
      </c>
      <c r="B258" s="1">
        <v>0</v>
      </c>
      <c r="C258" s="1">
        <v>150</v>
      </c>
      <c r="D258" s="1">
        <v>194.81</v>
      </c>
      <c r="E258" s="1">
        <v>196.31</v>
      </c>
      <c r="G258" s="1" t="s">
        <v>469</v>
      </c>
      <c r="H258" s="1" t="s">
        <v>241</v>
      </c>
      <c r="I258" s="1" t="s">
        <v>470</v>
      </c>
      <c r="J258" s="1" t="s">
        <v>215</v>
      </c>
      <c r="K258" s="1">
        <v>80</v>
      </c>
      <c r="P258" s="1" t="s">
        <v>256</v>
      </c>
      <c r="Q258" s="1">
        <v>3</v>
      </c>
      <c r="R258" s="1" t="s">
        <v>229</v>
      </c>
      <c r="V258" s="1" t="s">
        <v>521</v>
      </c>
      <c r="AA258" s="1" t="s">
        <v>519</v>
      </c>
      <c r="AF258" s="1" t="s">
        <v>520</v>
      </c>
      <c r="AG258" s="1">
        <v>20</v>
      </c>
      <c r="AL258" s="1">
        <v>100</v>
      </c>
      <c r="AP258" s="1" t="s">
        <v>260</v>
      </c>
    </row>
    <row r="259" spans="1:42" x14ac:dyDescent="0.15">
      <c r="A259" s="1" t="s">
        <v>127</v>
      </c>
      <c r="B259" s="1">
        <v>0</v>
      </c>
      <c r="C259" s="1">
        <v>150</v>
      </c>
      <c r="D259" s="1">
        <v>196.31</v>
      </c>
      <c r="E259" s="1">
        <v>197.81</v>
      </c>
      <c r="G259" s="1" t="s">
        <v>469</v>
      </c>
      <c r="H259" s="1" t="s">
        <v>241</v>
      </c>
      <c r="I259" s="1" t="s">
        <v>470</v>
      </c>
      <c r="J259" s="1" t="s">
        <v>215</v>
      </c>
      <c r="K259" s="1">
        <v>80</v>
      </c>
      <c r="P259" s="1" t="s">
        <v>256</v>
      </c>
      <c r="Q259" s="1">
        <v>2</v>
      </c>
      <c r="R259" s="1" t="s">
        <v>229</v>
      </c>
      <c r="V259" s="1" t="s">
        <v>522</v>
      </c>
      <c r="X259" s="1" t="s">
        <v>258</v>
      </c>
      <c r="Y259" s="1" t="s">
        <v>483</v>
      </c>
      <c r="AA259" s="1" t="s">
        <v>519</v>
      </c>
      <c r="AF259" s="1" t="s">
        <v>520</v>
      </c>
      <c r="AG259" s="1">
        <v>20</v>
      </c>
      <c r="AL259" s="1">
        <v>100</v>
      </c>
      <c r="AP259" s="1" t="s">
        <v>260</v>
      </c>
    </row>
    <row r="260" spans="1:42" x14ac:dyDescent="0.15">
      <c r="A260" s="1" t="s">
        <v>128</v>
      </c>
      <c r="B260" s="1">
        <v>0</v>
      </c>
      <c r="C260" s="1">
        <v>64</v>
      </c>
      <c r="D260" s="1">
        <v>197.81</v>
      </c>
      <c r="E260" s="1">
        <v>198.45</v>
      </c>
      <c r="G260" s="1" t="s">
        <v>469</v>
      </c>
      <c r="H260" s="1" t="s">
        <v>241</v>
      </c>
      <c r="I260" s="1" t="s">
        <v>470</v>
      </c>
      <c r="J260" s="1" t="s">
        <v>215</v>
      </c>
      <c r="K260" s="1">
        <v>90</v>
      </c>
      <c r="P260" s="1" t="s">
        <v>256</v>
      </c>
      <c r="Q260" s="1">
        <v>1</v>
      </c>
      <c r="R260" s="1" t="s">
        <v>229</v>
      </c>
      <c r="V260" s="1" t="s">
        <v>523</v>
      </c>
      <c r="AA260" s="1" t="s">
        <v>519</v>
      </c>
      <c r="AF260" s="1" t="s">
        <v>520</v>
      </c>
      <c r="AG260" s="1">
        <v>10</v>
      </c>
      <c r="AL260" s="1">
        <v>100</v>
      </c>
      <c r="AP260" s="1" t="s">
        <v>260</v>
      </c>
    </row>
    <row r="261" spans="1:42" x14ac:dyDescent="0.15">
      <c r="A261" s="1" t="s">
        <v>129</v>
      </c>
      <c r="B261" s="1">
        <v>0</v>
      </c>
      <c r="C261" s="1">
        <v>31</v>
      </c>
      <c r="D261" s="1">
        <v>198.45</v>
      </c>
      <c r="E261" s="1">
        <v>198.76</v>
      </c>
      <c r="G261" s="1" t="s">
        <v>469</v>
      </c>
      <c r="H261" s="1" t="s">
        <v>241</v>
      </c>
      <c r="I261" s="1" t="s">
        <v>470</v>
      </c>
      <c r="J261" s="1" t="s">
        <v>215</v>
      </c>
      <c r="K261" s="1">
        <v>60</v>
      </c>
      <c r="P261" s="1" t="s">
        <v>256</v>
      </c>
      <c r="R261" s="1" t="s">
        <v>229</v>
      </c>
      <c r="V261" s="1" t="s">
        <v>524</v>
      </c>
      <c r="X261" s="1" t="s">
        <v>258</v>
      </c>
      <c r="Y261" s="1" t="s">
        <v>483</v>
      </c>
      <c r="AA261" s="1" t="s">
        <v>519</v>
      </c>
      <c r="AF261" s="1" t="s">
        <v>275</v>
      </c>
      <c r="AG261" s="1">
        <v>40</v>
      </c>
      <c r="AL261" s="1">
        <v>100</v>
      </c>
      <c r="AP261" s="1" t="s">
        <v>260</v>
      </c>
    </row>
    <row r="262" spans="1:42" x14ac:dyDescent="0.15">
      <c r="A262" s="1" t="s">
        <v>130</v>
      </c>
      <c r="B262" s="1">
        <v>0</v>
      </c>
      <c r="C262" s="1">
        <v>150</v>
      </c>
      <c r="D262" s="1">
        <v>198.3</v>
      </c>
      <c r="E262" s="1">
        <v>199.8</v>
      </c>
      <c r="G262" s="1" t="s">
        <v>469</v>
      </c>
      <c r="H262" s="1" t="s">
        <v>241</v>
      </c>
      <c r="I262" s="1" t="s">
        <v>470</v>
      </c>
      <c r="J262" s="1" t="s">
        <v>215</v>
      </c>
      <c r="K262" s="1">
        <v>90</v>
      </c>
      <c r="P262" s="1" t="s">
        <v>256</v>
      </c>
      <c r="R262" s="1" t="s">
        <v>229</v>
      </c>
      <c r="V262" s="1" t="s">
        <v>525</v>
      </c>
      <c r="X262" s="1" t="s">
        <v>258</v>
      </c>
      <c r="Y262" s="1" t="s">
        <v>526</v>
      </c>
      <c r="AA262" s="1" t="s">
        <v>519</v>
      </c>
      <c r="AF262" s="1" t="s">
        <v>520</v>
      </c>
      <c r="AG262" s="1">
        <v>10</v>
      </c>
      <c r="AL262" s="1">
        <v>100</v>
      </c>
      <c r="AP262" s="1" t="s">
        <v>260</v>
      </c>
    </row>
    <row r="263" spans="1:42" x14ac:dyDescent="0.15">
      <c r="A263" s="1" t="s">
        <v>131</v>
      </c>
      <c r="B263" s="1">
        <v>0</v>
      </c>
      <c r="C263" s="1">
        <v>151</v>
      </c>
      <c r="D263" s="1">
        <v>199.8</v>
      </c>
      <c r="E263" s="1">
        <v>201.31</v>
      </c>
      <c r="G263" s="1" t="s">
        <v>469</v>
      </c>
      <c r="H263" s="1" t="s">
        <v>241</v>
      </c>
      <c r="I263" s="1" t="s">
        <v>470</v>
      </c>
      <c r="J263" s="1" t="s">
        <v>215</v>
      </c>
      <c r="K263" s="1">
        <v>70</v>
      </c>
      <c r="P263" s="1" t="s">
        <v>256</v>
      </c>
      <c r="Q263" s="1">
        <v>3</v>
      </c>
      <c r="R263" s="1" t="s">
        <v>229</v>
      </c>
      <c r="V263" s="1" t="s">
        <v>527</v>
      </c>
      <c r="X263" s="1" t="s">
        <v>258</v>
      </c>
      <c r="Y263" s="1" t="s">
        <v>526</v>
      </c>
      <c r="AA263" s="1" t="s">
        <v>519</v>
      </c>
      <c r="AF263" s="1" t="s">
        <v>520</v>
      </c>
      <c r="AG263" s="1">
        <v>30</v>
      </c>
      <c r="AL263" s="1">
        <v>100</v>
      </c>
      <c r="AP263" s="1" t="s">
        <v>264</v>
      </c>
    </row>
    <row r="264" spans="1:42" x14ac:dyDescent="0.15">
      <c r="A264" s="1" t="s">
        <v>132</v>
      </c>
      <c r="B264" s="1">
        <v>0</v>
      </c>
      <c r="C264" s="1">
        <v>151</v>
      </c>
      <c r="D264" s="1">
        <v>201.31</v>
      </c>
      <c r="E264" s="1">
        <v>202.82</v>
      </c>
      <c r="G264" s="1" t="s">
        <v>469</v>
      </c>
      <c r="H264" s="1" t="s">
        <v>241</v>
      </c>
      <c r="I264" s="1" t="s">
        <v>470</v>
      </c>
      <c r="J264" s="1" t="s">
        <v>215</v>
      </c>
      <c r="K264" s="1">
        <v>80</v>
      </c>
      <c r="P264" s="1" t="s">
        <v>256</v>
      </c>
      <c r="Q264" s="1">
        <v>3</v>
      </c>
      <c r="R264" s="1" t="s">
        <v>229</v>
      </c>
      <c r="V264" s="1" t="s">
        <v>528</v>
      </c>
      <c r="X264" s="1" t="s">
        <v>258</v>
      </c>
      <c r="Y264" s="1" t="s">
        <v>483</v>
      </c>
      <c r="AA264" s="1" t="s">
        <v>519</v>
      </c>
      <c r="AF264" s="1" t="s">
        <v>520</v>
      </c>
      <c r="AG264" s="1">
        <v>20</v>
      </c>
      <c r="AL264" s="1">
        <v>100</v>
      </c>
      <c r="AP264" s="1" t="s">
        <v>264</v>
      </c>
    </row>
    <row r="265" spans="1:42" x14ac:dyDescent="0.15">
      <c r="A265" s="1" t="s">
        <v>133</v>
      </c>
      <c r="B265" s="1">
        <v>0</v>
      </c>
      <c r="C265" s="1">
        <v>152</v>
      </c>
      <c r="D265" s="1">
        <v>202.82</v>
      </c>
      <c r="E265" s="1">
        <v>204.34</v>
      </c>
      <c r="G265" s="1" t="s">
        <v>469</v>
      </c>
      <c r="H265" s="1" t="s">
        <v>241</v>
      </c>
      <c r="I265" s="1" t="s">
        <v>470</v>
      </c>
      <c r="J265" s="1" t="s">
        <v>215</v>
      </c>
      <c r="K265" s="1">
        <v>80</v>
      </c>
      <c r="P265" s="1" t="s">
        <v>256</v>
      </c>
      <c r="Q265" s="1">
        <v>3</v>
      </c>
      <c r="R265" s="1" t="s">
        <v>229</v>
      </c>
      <c r="V265" s="1" t="s">
        <v>529</v>
      </c>
      <c r="X265" s="1" t="s">
        <v>258</v>
      </c>
      <c r="Y265" s="1" t="s">
        <v>483</v>
      </c>
      <c r="AA265" s="1" t="s">
        <v>530</v>
      </c>
      <c r="AF265" s="1" t="s">
        <v>520</v>
      </c>
      <c r="AG265" s="1">
        <v>20</v>
      </c>
      <c r="AL265" s="1">
        <v>100</v>
      </c>
    </row>
    <row r="266" spans="1:42" x14ac:dyDescent="0.15">
      <c r="A266" s="1" t="s">
        <v>135</v>
      </c>
      <c r="B266" s="1">
        <v>0</v>
      </c>
      <c r="C266" s="1">
        <v>150</v>
      </c>
      <c r="D266" s="1">
        <v>204.34</v>
      </c>
      <c r="E266" s="1">
        <v>205.84</v>
      </c>
      <c r="G266" s="1" t="s">
        <v>469</v>
      </c>
      <c r="H266" s="1" t="s">
        <v>241</v>
      </c>
      <c r="I266" s="1" t="s">
        <v>470</v>
      </c>
      <c r="J266" s="1" t="s">
        <v>215</v>
      </c>
      <c r="K266" s="1">
        <v>90</v>
      </c>
      <c r="P266" s="1" t="s">
        <v>256</v>
      </c>
      <c r="Q266" s="1">
        <v>3</v>
      </c>
      <c r="R266" s="1" t="s">
        <v>229</v>
      </c>
      <c r="V266" s="1" t="s">
        <v>531</v>
      </c>
      <c r="X266" s="1" t="s">
        <v>258</v>
      </c>
      <c r="Y266" s="1" t="s">
        <v>526</v>
      </c>
      <c r="AA266" s="1" t="s">
        <v>530</v>
      </c>
      <c r="AF266" s="1" t="s">
        <v>520</v>
      </c>
      <c r="AG266" s="1">
        <v>10</v>
      </c>
      <c r="AL266" s="1">
        <v>100</v>
      </c>
    </row>
    <row r="267" spans="1:42" x14ac:dyDescent="0.15">
      <c r="A267" s="1" t="s">
        <v>137</v>
      </c>
      <c r="B267" s="1">
        <v>0</v>
      </c>
      <c r="C267" s="1">
        <v>139</v>
      </c>
      <c r="D267" s="1">
        <v>205.84</v>
      </c>
      <c r="E267" s="1">
        <v>207.23</v>
      </c>
      <c r="G267" s="1" t="s">
        <v>469</v>
      </c>
      <c r="H267" s="1" t="s">
        <v>241</v>
      </c>
      <c r="I267" s="1" t="s">
        <v>470</v>
      </c>
      <c r="J267" s="1" t="s">
        <v>215</v>
      </c>
      <c r="K267" s="1">
        <v>90</v>
      </c>
      <c r="P267" s="1" t="s">
        <v>256</v>
      </c>
      <c r="Q267" s="1">
        <v>3</v>
      </c>
      <c r="R267" s="1" t="s">
        <v>229</v>
      </c>
      <c r="V267" s="1" t="s">
        <v>532</v>
      </c>
      <c r="X267" s="1" t="s">
        <v>258</v>
      </c>
      <c r="Y267" s="1" t="s">
        <v>526</v>
      </c>
      <c r="AA267" s="1" t="s">
        <v>530</v>
      </c>
      <c r="AF267" s="1" t="s">
        <v>520</v>
      </c>
      <c r="AG267" s="1">
        <v>10</v>
      </c>
      <c r="AL267" s="1">
        <v>100</v>
      </c>
    </row>
    <row r="268" spans="1:42" x14ac:dyDescent="0.15">
      <c r="A268" s="1" t="s">
        <v>138</v>
      </c>
      <c r="B268" s="1">
        <v>0</v>
      </c>
      <c r="C268" s="1">
        <v>60</v>
      </c>
      <c r="D268" s="1">
        <v>207.23</v>
      </c>
      <c r="E268" s="1">
        <v>207.83</v>
      </c>
      <c r="G268" s="1" t="s">
        <v>469</v>
      </c>
      <c r="H268" s="1" t="s">
        <v>241</v>
      </c>
      <c r="I268" s="1" t="s">
        <v>470</v>
      </c>
      <c r="J268" s="1" t="s">
        <v>215</v>
      </c>
      <c r="K268" s="1">
        <v>80</v>
      </c>
      <c r="P268" s="1" t="s">
        <v>256</v>
      </c>
      <c r="Q268" s="1">
        <v>3</v>
      </c>
      <c r="R268" s="1" t="s">
        <v>229</v>
      </c>
      <c r="V268" s="1" t="s">
        <v>533</v>
      </c>
      <c r="X268" s="1" t="s">
        <v>258</v>
      </c>
      <c r="Y268" s="1" t="s">
        <v>483</v>
      </c>
      <c r="AA268" s="1" t="s">
        <v>534</v>
      </c>
      <c r="AF268" s="1" t="s">
        <v>520</v>
      </c>
      <c r="AG268" s="1">
        <v>20</v>
      </c>
      <c r="AL268" s="1">
        <v>100</v>
      </c>
    </row>
    <row r="269" spans="1:42" x14ac:dyDescent="0.15">
      <c r="A269" s="1" t="s">
        <v>139</v>
      </c>
      <c r="B269" s="1">
        <v>0</v>
      </c>
      <c r="C269" s="1">
        <v>34</v>
      </c>
      <c r="D269" s="1">
        <v>207.83</v>
      </c>
      <c r="E269" s="1">
        <v>208.17</v>
      </c>
      <c r="G269" s="1" t="s">
        <v>469</v>
      </c>
      <c r="H269" s="1" t="s">
        <v>241</v>
      </c>
      <c r="I269" s="1" t="s">
        <v>470</v>
      </c>
      <c r="J269" s="1" t="s">
        <v>215</v>
      </c>
      <c r="K269" s="1">
        <v>80</v>
      </c>
      <c r="P269" s="1" t="s">
        <v>256</v>
      </c>
      <c r="Q269" s="1">
        <v>3</v>
      </c>
      <c r="R269" s="1" t="s">
        <v>229</v>
      </c>
      <c r="V269" s="1" t="s">
        <v>535</v>
      </c>
      <c r="X269" s="1" t="s">
        <v>258</v>
      </c>
      <c r="Y269" s="1" t="s">
        <v>483</v>
      </c>
      <c r="AA269" s="1" t="s">
        <v>536</v>
      </c>
      <c r="AF269" s="1" t="s">
        <v>520</v>
      </c>
      <c r="AG269" s="1">
        <v>20</v>
      </c>
      <c r="AL269" s="1">
        <v>100</v>
      </c>
    </row>
    <row r="270" spans="1:42" x14ac:dyDescent="0.15">
      <c r="A270" s="1" t="s">
        <v>140</v>
      </c>
      <c r="B270" s="1">
        <v>0</v>
      </c>
      <c r="C270" s="1">
        <v>151</v>
      </c>
      <c r="D270" s="1">
        <v>208.1</v>
      </c>
      <c r="E270" s="1">
        <v>209.61</v>
      </c>
      <c r="G270" s="1" t="s">
        <v>469</v>
      </c>
      <c r="H270" s="1" t="s">
        <v>241</v>
      </c>
      <c r="I270" s="1" t="s">
        <v>470</v>
      </c>
      <c r="J270" s="1" t="s">
        <v>215</v>
      </c>
      <c r="K270" s="1">
        <v>90</v>
      </c>
      <c r="P270" s="1" t="s">
        <v>256</v>
      </c>
      <c r="Q270" s="1">
        <v>3</v>
      </c>
      <c r="R270" s="1" t="s">
        <v>229</v>
      </c>
      <c r="V270" s="1" t="s">
        <v>537</v>
      </c>
      <c r="X270" s="1" t="s">
        <v>258</v>
      </c>
      <c r="Y270" s="1" t="s">
        <v>526</v>
      </c>
      <c r="AA270" s="1" t="s">
        <v>538</v>
      </c>
      <c r="AF270" s="1" t="s">
        <v>520</v>
      </c>
      <c r="AG270" s="1">
        <v>10</v>
      </c>
      <c r="AL270" s="1">
        <v>100</v>
      </c>
    </row>
    <row r="271" spans="1:42" x14ac:dyDescent="0.15">
      <c r="A271" s="1" t="s">
        <v>142</v>
      </c>
      <c r="B271" s="1">
        <v>0</v>
      </c>
      <c r="C271" s="1">
        <v>151</v>
      </c>
      <c r="D271" s="1">
        <v>209.61</v>
      </c>
      <c r="E271" s="1">
        <v>211.12</v>
      </c>
      <c r="G271" s="1" t="s">
        <v>469</v>
      </c>
      <c r="H271" s="1" t="s">
        <v>241</v>
      </c>
      <c r="I271" s="1" t="s">
        <v>470</v>
      </c>
      <c r="J271" s="1" t="s">
        <v>215</v>
      </c>
      <c r="K271" s="1">
        <v>80</v>
      </c>
      <c r="P271" s="1" t="s">
        <v>256</v>
      </c>
      <c r="Q271" s="1">
        <v>4</v>
      </c>
      <c r="R271" s="1" t="s">
        <v>229</v>
      </c>
      <c r="V271" s="1" t="s">
        <v>539</v>
      </c>
      <c r="X271" s="1" t="s">
        <v>258</v>
      </c>
      <c r="Y271" s="1" t="s">
        <v>526</v>
      </c>
      <c r="AA271" s="1" t="s">
        <v>538</v>
      </c>
      <c r="AF271" s="1" t="s">
        <v>520</v>
      </c>
      <c r="AG271" s="1">
        <v>20</v>
      </c>
      <c r="AL271" s="1">
        <v>100</v>
      </c>
    </row>
    <row r="272" spans="1:42" x14ac:dyDescent="0.15">
      <c r="A272" s="1" t="s">
        <v>143</v>
      </c>
      <c r="B272" s="1">
        <v>0</v>
      </c>
      <c r="C272" s="1">
        <v>151</v>
      </c>
      <c r="D272" s="1">
        <v>211.12</v>
      </c>
      <c r="E272" s="1">
        <v>212.63</v>
      </c>
      <c r="G272" s="1" t="s">
        <v>469</v>
      </c>
      <c r="H272" s="1" t="s">
        <v>241</v>
      </c>
      <c r="I272" s="1" t="s">
        <v>470</v>
      </c>
      <c r="J272" s="1" t="s">
        <v>215</v>
      </c>
      <c r="K272" s="1">
        <v>95</v>
      </c>
      <c r="P272" s="1" t="s">
        <v>256</v>
      </c>
      <c r="Q272" s="1">
        <v>3</v>
      </c>
      <c r="R272" s="1" t="s">
        <v>229</v>
      </c>
      <c r="V272" s="1" t="s">
        <v>540</v>
      </c>
      <c r="X272" s="1" t="s">
        <v>258</v>
      </c>
      <c r="Y272" s="1" t="s">
        <v>526</v>
      </c>
      <c r="AA272" s="1" t="s">
        <v>538</v>
      </c>
      <c r="AF272" s="1" t="s">
        <v>520</v>
      </c>
      <c r="AG272" s="1">
        <v>5</v>
      </c>
      <c r="AL272" s="1">
        <v>100</v>
      </c>
    </row>
    <row r="273" spans="1:38" x14ac:dyDescent="0.15">
      <c r="A273" s="1" t="s">
        <v>144</v>
      </c>
      <c r="B273" s="1">
        <v>0</v>
      </c>
      <c r="C273" s="1">
        <v>150</v>
      </c>
      <c r="D273" s="1">
        <v>212.63</v>
      </c>
      <c r="E273" s="1">
        <v>214.13</v>
      </c>
      <c r="G273" s="1" t="s">
        <v>469</v>
      </c>
      <c r="H273" s="1" t="s">
        <v>241</v>
      </c>
      <c r="I273" s="1" t="s">
        <v>470</v>
      </c>
      <c r="J273" s="1" t="s">
        <v>215</v>
      </c>
      <c r="K273" s="1">
        <v>90</v>
      </c>
      <c r="P273" s="1" t="s">
        <v>256</v>
      </c>
      <c r="Q273" s="1">
        <v>4</v>
      </c>
      <c r="R273" s="1" t="s">
        <v>229</v>
      </c>
      <c r="V273" s="1" t="s">
        <v>541</v>
      </c>
      <c r="X273" s="1" t="s">
        <v>258</v>
      </c>
      <c r="Y273" s="1" t="s">
        <v>483</v>
      </c>
      <c r="AA273" s="1" t="s">
        <v>538</v>
      </c>
      <c r="AF273" s="1" t="s">
        <v>520</v>
      </c>
      <c r="AG273" s="1">
        <v>10</v>
      </c>
      <c r="AL273" s="1">
        <v>100</v>
      </c>
    </row>
    <row r="274" spans="1:38" x14ac:dyDescent="0.15">
      <c r="A274" s="1" t="s">
        <v>146</v>
      </c>
      <c r="B274" s="1">
        <v>0</v>
      </c>
      <c r="C274" s="1">
        <v>151</v>
      </c>
      <c r="D274" s="1">
        <v>214.13</v>
      </c>
      <c r="E274" s="1">
        <v>215.64</v>
      </c>
      <c r="G274" s="1" t="s">
        <v>469</v>
      </c>
      <c r="H274" s="1" t="s">
        <v>241</v>
      </c>
      <c r="I274" s="1" t="s">
        <v>470</v>
      </c>
      <c r="J274" s="1" t="s">
        <v>215</v>
      </c>
      <c r="K274" s="1">
        <v>85</v>
      </c>
      <c r="P274" s="1" t="s">
        <v>256</v>
      </c>
      <c r="Q274" s="1">
        <v>5</v>
      </c>
      <c r="R274" s="1" t="s">
        <v>229</v>
      </c>
      <c r="V274" s="1" t="s">
        <v>542</v>
      </c>
      <c r="X274" s="1" t="s">
        <v>258</v>
      </c>
      <c r="Y274" s="1" t="s">
        <v>483</v>
      </c>
      <c r="AA274" s="1" t="s">
        <v>543</v>
      </c>
      <c r="AF274" s="1" t="s">
        <v>520</v>
      </c>
      <c r="AG274" s="1">
        <v>15</v>
      </c>
      <c r="AL274" s="1">
        <v>100</v>
      </c>
    </row>
    <row r="275" spans="1:38" x14ac:dyDescent="0.15">
      <c r="A275" s="1" t="s">
        <v>147</v>
      </c>
      <c r="B275" s="1">
        <v>0</v>
      </c>
      <c r="C275" s="1">
        <v>100</v>
      </c>
      <c r="D275" s="1">
        <v>215.64</v>
      </c>
      <c r="E275" s="1">
        <v>216.64</v>
      </c>
      <c r="G275" s="1" t="s">
        <v>469</v>
      </c>
      <c r="H275" s="1" t="s">
        <v>241</v>
      </c>
      <c r="I275" s="1" t="s">
        <v>470</v>
      </c>
      <c r="J275" s="1" t="s">
        <v>215</v>
      </c>
      <c r="K275" s="1">
        <v>80</v>
      </c>
      <c r="P275" s="1" t="s">
        <v>256</v>
      </c>
      <c r="Q275" s="1">
        <v>4</v>
      </c>
      <c r="R275" s="1" t="s">
        <v>229</v>
      </c>
      <c r="V275" s="1" t="s">
        <v>544</v>
      </c>
      <c r="X275" s="1" t="s">
        <v>258</v>
      </c>
      <c r="Y275" s="1" t="s">
        <v>483</v>
      </c>
      <c r="AA275" s="1" t="s">
        <v>545</v>
      </c>
      <c r="AF275" s="1" t="s">
        <v>520</v>
      </c>
      <c r="AG275" s="1">
        <v>20</v>
      </c>
      <c r="AL275" s="1">
        <v>100</v>
      </c>
    </row>
    <row r="276" spans="1:38" x14ac:dyDescent="0.15">
      <c r="A276" s="1" t="s">
        <v>148</v>
      </c>
      <c r="B276" s="1">
        <v>0</v>
      </c>
      <c r="C276" s="1">
        <v>56</v>
      </c>
      <c r="D276" s="1">
        <v>216.64</v>
      </c>
      <c r="E276" s="1">
        <v>217.2</v>
      </c>
      <c r="G276" s="1" t="s">
        <v>469</v>
      </c>
      <c r="H276" s="1" t="s">
        <v>241</v>
      </c>
      <c r="I276" s="1" t="s">
        <v>470</v>
      </c>
      <c r="J276" s="1" t="s">
        <v>215</v>
      </c>
      <c r="K276" s="1">
        <v>80</v>
      </c>
      <c r="P276" s="1" t="s">
        <v>256</v>
      </c>
      <c r="Q276" s="1">
        <v>3</v>
      </c>
      <c r="R276" s="1" t="s">
        <v>229</v>
      </c>
      <c r="V276" s="1" t="s">
        <v>546</v>
      </c>
      <c r="X276" s="1" t="s">
        <v>258</v>
      </c>
      <c r="Y276" s="1" t="s">
        <v>483</v>
      </c>
      <c r="AF276" s="1" t="s">
        <v>520</v>
      </c>
      <c r="AG276" s="1">
        <v>20</v>
      </c>
      <c r="AL276" s="1">
        <v>100</v>
      </c>
    </row>
    <row r="277" spans="1:38" x14ac:dyDescent="0.15">
      <c r="A277" s="1" t="s">
        <v>149</v>
      </c>
      <c r="B277" s="1">
        <v>0</v>
      </c>
      <c r="C277" s="1">
        <v>32</v>
      </c>
      <c r="D277" s="1">
        <v>217.2</v>
      </c>
      <c r="E277" s="1">
        <v>217.52</v>
      </c>
      <c r="G277" s="1" t="s">
        <v>469</v>
      </c>
      <c r="H277" s="1" t="s">
        <v>241</v>
      </c>
      <c r="I277" s="1" t="s">
        <v>470</v>
      </c>
      <c r="J277" s="1" t="s">
        <v>215</v>
      </c>
      <c r="K277" s="1">
        <v>90</v>
      </c>
      <c r="P277" s="1" t="s">
        <v>256</v>
      </c>
      <c r="Q277" s="1">
        <v>3</v>
      </c>
      <c r="R277" s="1" t="s">
        <v>229</v>
      </c>
      <c r="V277" s="1" t="s">
        <v>547</v>
      </c>
      <c r="X277" s="1" t="s">
        <v>258</v>
      </c>
      <c r="Y277" s="1" t="s">
        <v>526</v>
      </c>
      <c r="AA277" s="1" t="s">
        <v>538</v>
      </c>
      <c r="AF277" s="1" t="s">
        <v>520</v>
      </c>
      <c r="AG277" s="1">
        <v>10</v>
      </c>
      <c r="AL277" s="1">
        <v>100</v>
      </c>
    </row>
    <row r="278" spans="1:38" x14ac:dyDescent="0.15">
      <c r="A278" s="1" t="s">
        <v>150</v>
      </c>
      <c r="B278" s="1">
        <v>0</v>
      </c>
      <c r="C278" s="1">
        <v>150</v>
      </c>
      <c r="D278" s="1">
        <v>217.8</v>
      </c>
      <c r="E278" s="1">
        <v>219.3</v>
      </c>
      <c r="G278" s="1" t="s">
        <v>469</v>
      </c>
      <c r="H278" s="1" t="s">
        <v>241</v>
      </c>
      <c r="I278" s="1" t="s">
        <v>470</v>
      </c>
      <c r="J278" s="1" t="s">
        <v>224</v>
      </c>
      <c r="K278" s="1">
        <v>90</v>
      </c>
      <c r="P278" s="1" t="s">
        <v>256</v>
      </c>
      <c r="Q278" s="1">
        <v>4</v>
      </c>
      <c r="R278" s="1" t="s">
        <v>229</v>
      </c>
      <c r="V278" s="1" t="s">
        <v>547</v>
      </c>
      <c r="X278" s="1" t="s">
        <v>258</v>
      </c>
      <c r="Y278" s="1" t="s">
        <v>483</v>
      </c>
      <c r="AA278" s="1" t="s">
        <v>548</v>
      </c>
      <c r="AF278" s="1" t="s">
        <v>549</v>
      </c>
      <c r="AG278" s="1">
        <v>10</v>
      </c>
      <c r="AL278" s="1">
        <v>100</v>
      </c>
    </row>
    <row r="279" spans="1:38" x14ac:dyDescent="0.15">
      <c r="A279" s="1" t="s">
        <v>151</v>
      </c>
      <c r="B279" s="1">
        <v>0</v>
      </c>
      <c r="C279" s="1">
        <v>145</v>
      </c>
      <c r="D279" s="1">
        <v>219.3</v>
      </c>
      <c r="E279" s="1">
        <v>220.75</v>
      </c>
      <c r="G279" s="1" t="s">
        <v>469</v>
      </c>
      <c r="H279" s="1" t="s">
        <v>241</v>
      </c>
      <c r="I279" s="1" t="s">
        <v>470</v>
      </c>
      <c r="J279" s="1" t="s">
        <v>224</v>
      </c>
      <c r="K279" s="1">
        <v>90</v>
      </c>
      <c r="P279" s="1" t="s">
        <v>256</v>
      </c>
      <c r="Q279" s="1">
        <v>3</v>
      </c>
      <c r="R279" s="1" t="s">
        <v>229</v>
      </c>
      <c r="V279" s="1" t="s">
        <v>550</v>
      </c>
      <c r="X279" s="1" t="s">
        <v>258</v>
      </c>
      <c r="Y279" s="1" t="s">
        <v>483</v>
      </c>
      <c r="AA279" s="1" t="s">
        <v>551</v>
      </c>
      <c r="AF279" s="1" t="s">
        <v>549</v>
      </c>
      <c r="AG279" s="1">
        <v>10</v>
      </c>
      <c r="AL279" s="1">
        <v>100</v>
      </c>
    </row>
    <row r="280" spans="1:38" x14ac:dyDescent="0.15">
      <c r="A280" s="1" t="s">
        <v>153</v>
      </c>
      <c r="B280" s="1">
        <v>0</v>
      </c>
      <c r="C280" s="1">
        <v>150</v>
      </c>
      <c r="D280" s="1">
        <v>220.8</v>
      </c>
      <c r="E280" s="1">
        <v>222.3</v>
      </c>
      <c r="G280" s="1" t="s">
        <v>469</v>
      </c>
      <c r="H280" s="1" t="s">
        <v>241</v>
      </c>
      <c r="I280" s="1" t="s">
        <v>470</v>
      </c>
      <c r="J280" s="1" t="s">
        <v>224</v>
      </c>
      <c r="K280" s="1">
        <v>90</v>
      </c>
      <c r="P280" s="1" t="s">
        <v>256</v>
      </c>
      <c r="Q280" s="1">
        <v>2</v>
      </c>
      <c r="R280" s="1" t="s">
        <v>229</v>
      </c>
      <c r="X280" s="1" t="s">
        <v>258</v>
      </c>
      <c r="Y280" s="1" t="s">
        <v>483</v>
      </c>
      <c r="AA280" s="1" t="s">
        <v>552</v>
      </c>
      <c r="AF280" s="1" t="s">
        <v>549</v>
      </c>
      <c r="AG280" s="1">
        <v>10</v>
      </c>
      <c r="AL280" s="1">
        <v>100</v>
      </c>
    </row>
    <row r="281" spans="1:38" x14ac:dyDescent="0.15">
      <c r="A281" s="1" t="s">
        <v>154</v>
      </c>
      <c r="B281" s="1">
        <v>0</v>
      </c>
      <c r="C281" s="1">
        <v>151</v>
      </c>
      <c r="D281" s="1">
        <v>222.3</v>
      </c>
      <c r="E281" s="1">
        <v>223.81</v>
      </c>
      <c r="G281" s="1" t="s">
        <v>469</v>
      </c>
      <c r="H281" s="1" t="s">
        <v>241</v>
      </c>
      <c r="I281" s="1" t="s">
        <v>470</v>
      </c>
      <c r="J281" s="1" t="s">
        <v>224</v>
      </c>
      <c r="K281" s="1">
        <v>85</v>
      </c>
      <c r="P281" s="1" t="s">
        <v>256</v>
      </c>
      <c r="Q281" s="1">
        <v>2</v>
      </c>
      <c r="R281" s="1" t="s">
        <v>229</v>
      </c>
      <c r="V281" s="1" t="s">
        <v>553</v>
      </c>
      <c r="X281" s="1" t="s">
        <v>258</v>
      </c>
      <c r="Y281" s="1" t="s">
        <v>483</v>
      </c>
      <c r="AF281" s="1" t="s">
        <v>549</v>
      </c>
      <c r="AG281" s="1">
        <v>15</v>
      </c>
      <c r="AL281" s="1">
        <v>100</v>
      </c>
    </row>
    <row r="282" spans="1:38" x14ac:dyDescent="0.15">
      <c r="A282" s="1" t="s">
        <v>155</v>
      </c>
      <c r="B282" s="1">
        <v>0</v>
      </c>
      <c r="C282" s="1">
        <v>86</v>
      </c>
      <c r="D282" s="1">
        <v>223.81</v>
      </c>
      <c r="E282" s="1">
        <v>224.67</v>
      </c>
      <c r="G282" s="1" t="s">
        <v>469</v>
      </c>
      <c r="H282" s="1" t="s">
        <v>241</v>
      </c>
      <c r="I282" s="1" t="s">
        <v>470</v>
      </c>
      <c r="J282" s="1" t="s">
        <v>224</v>
      </c>
      <c r="K282" s="1">
        <v>90</v>
      </c>
      <c r="P282" s="1" t="s">
        <v>256</v>
      </c>
      <c r="Q282" s="1">
        <v>3</v>
      </c>
      <c r="R282" s="1" t="s">
        <v>229</v>
      </c>
      <c r="V282" s="1" t="s">
        <v>553</v>
      </c>
      <c r="X282" s="1" t="s">
        <v>258</v>
      </c>
      <c r="Y282" s="1" t="s">
        <v>483</v>
      </c>
      <c r="AF282" s="1" t="s">
        <v>549</v>
      </c>
      <c r="AG282" s="1">
        <v>10</v>
      </c>
      <c r="AL282" s="1">
        <v>100</v>
      </c>
    </row>
    <row r="283" spans="1:38" x14ac:dyDescent="0.15">
      <c r="A283" s="1" t="s">
        <v>156</v>
      </c>
      <c r="B283" s="1">
        <v>0</v>
      </c>
      <c r="C283" s="1">
        <v>43</v>
      </c>
      <c r="D283" s="1">
        <v>224.67</v>
      </c>
      <c r="E283" s="1">
        <v>225.1</v>
      </c>
      <c r="G283" s="1" t="s">
        <v>469</v>
      </c>
      <c r="H283" s="1" t="s">
        <v>241</v>
      </c>
      <c r="I283" s="1" t="s">
        <v>470</v>
      </c>
      <c r="J283" s="1" t="s">
        <v>224</v>
      </c>
      <c r="K283" s="1">
        <v>90</v>
      </c>
      <c r="P283" s="1" t="s">
        <v>256</v>
      </c>
      <c r="Q283" s="1">
        <v>4</v>
      </c>
      <c r="R283" s="1" t="s">
        <v>229</v>
      </c>
      <c r="V283" s="1" t="s">
        <v>449</v>
      </c>
      <c r="X283" s="1" t="s">
        <v>258</v>
      </c>
      <c r="Y283" s="1" t="s">
        <v>554</v>
      </c>
      <c r="AA283" s="1" t="s">
        <v>555</v>
      </c>
      <c r="AF283" s="1" t="s">
        <v>549</v>
      </c>
      <c r="AG283" s="1">
        <v>10</v>
      </c>
      <c r="AL283" s="1">
        <v>100</v>
      </c>
    </row>
    <row r="284" spans="1:38" x14ac:dyDescent="0.15">
      <c r="A284" s="1" t="s">
        <v>157</v>
      </c>
      <c r="B284" s="1">
        <v>0</v>
      </c>
      <c r="C284" s="1">
        <v>151</v>
      </c>
      <c r="D284" s="1">
        <v>227.6</v>
      </c>
      <c r="E284" s="1">
        <v>229.11</v>
      </c>
      <c r="G284" s="1" t="s">
        <v>469</v>
      </c>
      <c r="H284" s="1" t="s">
        <v>241</v>
      </c>
      <c r="I284" s="1" t="s">
        <v>470</v>
      </c>
      <c r="J284" s="1" t="s">
        <v>215</v>
      </c>
      <c r="K284" s="1">
        <v>95</v>
      </c>
      <c r="Q284" s="1">
        <v>4</v>
      </c>
      <c r="V284" s="1" t="s">
        <v>556</v>
      </c>
      <c r="AA284" s="1" t="s">
        <v>557</v>
      </c>
      <c r="AF284" s="1" t="s">
        <v>222</v>
      </c>
      <c r="AG284" s="1">
        <v>5</v>
      </c>
      <c r="AL284" s="1">
        <v>100</v>
      </c>
    </row>
    <row r="285" spans="1:38" x14ac:dyDescent="0.15">
      <c r="A285" s="1" t="s">
        <v>158</v>
      </c>
      <c r="B285" s="1">
        <v>0</v>
      </c>
      <c r="C285" s="1">
        <v>151</v>
      </c>
      <c r="D285" s="1">
        <v>229.11</v>
      </c>
      <c r="E285" s="1">
        <v>230.62</v>
      </c>
      <c r="G285" s="1" t="s">
        <v>469</v>
      </c>
      <c r="H285" s="1" t="s">
        <v>241</v>
      </c>
      <c r="I285" s="1" t="s">
        <v>470</v>
      </c>
      <c r="J285" s="1" t="s">
        <v>215</v>
      </c>
      <c r="K285" s="1">
        <v>95</v>
      </c>
      <c r="P285" s="1" t="s">
        <v>256</v>
      </c>
      <c r="Q285" s="1">
        <v>3</v>
      </c>
      <c r="R285" s="1" t="s">
        <v>229</v>
      </c>
      <c r="V285" s="1" t="s">
        <v>558</v>
      </c>
      <c r="X285" s="1" t="s">
        <v>258</v>
      </c>
      <c r="Y285" s="1" t="s">
        <v>526</v>
      </c>
      <c r="AA285" s="1" t="s">
        <v>538</v>
      </c>
      <c r="AF285" s="1" t="s">
        <v>222</v>
      </c>
      <c r="AG285" s="1">
        <v>5</v>
      </c>
      <c r="AL285" s="1">
        <v>100</v>
      </c>
    </row>
    <row r="286" spans="1:38" x14ac:dyDescent="0.15">
      <c r="A286" s="1" t="s">
        <v>159</v>
      </c>
      <c r="B286" s="1">
        <v>0</v>
      </c>
      <c r="C286" s="1">
        <v>59</v>
      </c>
      <c r="D286" s="1">
        <v>230.62</v>
      </c>
      <c r="E286" s="1">
        <v>231.21</v>
      </c>
      <c r="G286" s="1" t="s">
        <v>469</v>
      </c>
      <c r="I286" s="1" t="s">
        <v>469</v>
      </c>
      <c r="J286" s="1" t="s">
        <v>235</v>
      </c>
      <c r="K286" s="1">
        <v>75</v>
      </c>
      <c r="P286" s="1" t="s">
        <v>430</v>
      </c>
      <c r="Q286" s="1">
        <v>3</v>
      </c>
      <c r="R286" s="1" t="s">
        <v>559</v>
      </c>
      <c r="S286" s="1" t="s">
        <v>560</v>
      </c>
      <c r="T286" s="1" t="s">
        <v>230</v>
      </c>
      <c r="V286" s="1" t="s">
        <v>561</v>
      </c>
      <c r="AF286" s="1" t="s">
        <v>215</v>
      </c>
      <c r="AG286" s="1">
        <v>25</v>
      </c>
      <c r="AL286" s="1">
        <v>100</v>
      </c>
    </row>
    <row r="287" spans="1:38" x14ac:dyDescent="0.15">
      <c r="A287" s="1" t="s">
        <v>159</v>
      </c>
      <c r="B287" s="1">
        <v>59</v>
      </c>
      <c r="C287" s="1">
        <v>145</v>
      </c>
      <c r="D287" s="1">
        <v>231.21</v>
      </c>
      <c r="E287" s="1">
        <v>232.07</v>
      </c>
      <c r="G287" s="1" t="s">
        <v>469</v>
      </c>
      <c r="H287" s="1" t="s">
        <v>241</v>
      </c>
      <c r="I287" s="1" t="s">
        <v>470</v>
      </c>
      <c r="J287" s="1" t="s">
        <v>215</v>
      </c>
      <c r="K287" s="1">
        <v>95</v>
      </c>
      <c r="X287" s="1" t="s">
        <v>258</v>
      </c>
      <c r="Y287" s="1" t="s">
        <v>483</v>
      </c>
      <c r="AF287" s="1" t="s">
        <v>235</v>
      </c>
      <c r="AG287" s="1">
        <v>5</v>
      </c>
      <c r="AL287" s="1">
        <v>100</v>
      </c>
    </row>
    <row r="288" spans="1:38" x14ac:dyDescent="0.15">
      <c r="A288" s="1" t="s">
        <v>161</v>
      </c>
      <c r="B288" s="1">
        <v>0</v>
      </c>
      <c r="C288" s="1">
        <v>22</v>
      </c>
      <c r="D288" s="1">
        <v>232.11</v>
      </c>
      <c r="E288" s="1">
        <v>232.33</v>
      </c>
      <c r="G288" s="1" t="s">
        <v>469</v>
      </c>
      <c r="H288" s="1" t="s">
        <v>241</v>
      </c>
      <c r="I288" s="1" t="s">
        <v>470</v>
      </c>
      <c r="J288" s="1" t="s">
        <v>215</v>
      </c>
      <c r="K288" s="1">
        <v>100</v>
      </c>
      <c r="AL288" s="1">
        <v>100</v>
      </c>
    </row>
    <row r="289" spans="1:43" x14ac:dyDescent="0.15">
      <c r="A289" s="1" t="s">
        <v>161</v>
      </c>
      <c r="B289" s="1">
        <v>22</v>
      </c>
      <c r="C289" s="1">
        <v>26</v>
      </c>
      <c r="D289" s="1">
        <v>232.33</v>
      </c>
      <c r="E289" s="1">
        <v>232.37</v>
      </c>
      <c r="G289" s="1" t="s">
        <v>416</v>
      </c>
      <c r="I289" s="1" t="s">
        <v>416</v>
      </c>
      <c r="J289" s="1" t="s">
        <v>562</v>
      </c>
      <c r="K289" s="1">
        <v>95</v>
      </c>
      <c r="L289" s="1" t="s">
        <v>429</v>
      </c>
      <c r="M289" s="1">
        <v>6</v>
      </c>
      <c r="N289" s="1" t="s">
        <v>419</v>
      </c>
      <c r="O289" s="1">
        <v>7</v>
      </c>
      <c r="P289" s="1" t="s">
        <v>430</v>
      </c>
      <c r="AF289" s="1" t="s">
        <v>215</v>
      </c>
      <c r="AG289" s="1">
        <v>5</v>
      </c>
      <c r="AL289" s="1">
        <v>100</v>
      </c>
    </row>
    <row r="290" spans="1:43" x14ac:dyDescent="0.15">
      <c r="A290" s="1" t="s">
        <v>161</v>
      </c>
      <c r="B290" s="1">
        <v>26</v>
      </c>
      <c r="C290" s="1">
        <v>150</v>
      </c>
      <c r="D290" s="1">
        <v>232.37</v>
      </c>
      <c r="E290" s="1">
        <v>233.61</v>
      </c>
      <c r="G290" s="1" t="s">
        <v>469</v>
      </c>
      <c r="H290" s="1" t="s">
        <v>241</v>
      </c>
      <c r="I290" s="1" t="s">
        <v>470</v>
      </c>
      <c r="J290" s="1" t="s">
        <v>215</v>
      </c>
      <c r="K290" s="1">
        <v>95</v>
      </c>
      <c r="Q290" s="1">
        <v>2</v>
      </c>
      <c r="R290" s="1" t="s">
        <v>229</v>
      </c>
      <c r="V290" s="1" t="s">
        <v>558</v>
      </c>
      <c r="AF290" s="1" t="s">
        <v>222</v>
      </c>
      <c r="AG290" s="1">
        <v>5</v>
      </c>
      <c r="AL290" s="1">
        <v>100</v>
      </c>
    </row>
    <row r="291" spans="1:43" x14ac:dyDescent="0.15">
      <c r="A291" s="1" t="s">
        <v>163</v>
      </c>
      <c r="B291" s="1">
        <v>0</v>
      </c>
      <c r="C291" s="1">
        <v>103</v>
      </c>
      <c r="D291" s="1">
        <v>233.61</v>
      </c>
      <c r="E291" s="1">
        <v>234.64</v>
      </c>
      <c r="G291" s="1" t="s">
        <v>469</v>
      </c>
      <c r="H291" s="1" t="s">
        <v>241</v>
      </c>
      <c r="I291" s="1" t="s">
        <v>470</v>
      </c>
      <c r="J291" s="1" t="s">
        <v>215</v>
      </c>
      <c r="K291" s="1">
        <v>95</v>
      </c>
      <c r="Q291" s="1">
        <v>3</v>
      </c>
      <c r="R291" s="1" t="s">
        <v>229</v>
      </c>
      <c r="V291" s="1" t="s">
        <v>558</v>
      </c>
      <c r="AF291" s="1" t="s">
        <v>222</v>
      </c>
      <c r="AG291" s="1">
        <v>5</v>
      </c>
      <c r="AL291" s="1">
        <v>100</v>
      </c>
    </row>
    <row r="292" spans="1:43" x14ac:dyDescent="0.15">
      <c r="A292" s="1" t="s">
        <v>164</v>
      </c>
      <c r="B292" s="1">
        <v>0</v>
      </c>
      <c r="C292" s="1">
        <v>70</v>
      </c>
      <c r="D292" s="1">
        <v>234.64</v>
      </c>
      <c r="E292" s="1">
        <v>235.34</v>
      </c>
      <c r="G292" s="1" t="s">
        <v>469</v>
      </c>
      <c r="H292" s="1" t="s">
        <v>241</v>
      </c>
      <c r="I292" s="1" t="s">
        <v>470</v>
      </c>
      <c r="J292" s="1" t="s">
        <v>215</v>
      </c>
      <c r="K292" s="1">
        <v>100</v>
      </c>
      <c r="Q292" s="1">
        <v>4</v>
      </c>
      <c r="X292" s="1" t="s">
        <v>258</v>
      </c>
      <c r="Y292" s="1" t="s">
        <v>526</v>
      </c>
      <c r="AA292" s="1" t="s">
        <v>563</v>
      </c>
      <c r="AL292" s="1">
        <v>100</v>
      </c>
      <c r="AQ292" s="1" t="s">
        <v>564</v>
      </c>
    </row>
    <row r="293" spans="1:43" x14ac:dyDescent="0.15">
      <c r="A293" s="1" t="s">
        <v>165</v>
      </c>
      <c r="B293" s="1">
        <v>0</v>
      </c>
      <c r="C293" s="1">
        <v>32</v>
      </c>
      <c r="D293" s="1">
        <v>235.34</v>
      </c>
      <c r="E293" s="1">
        <v>235.66</v>
      </c>
      <c r="G293" s="1" t="s">
        <v>469</v>
      </c>
      <c r="H293" s="1" t="s">
        <v>241</v>
      </c>
      <c r="I293" s="1" t="s">
        <v>470</v>
      </c>
      <c r="J293" s="1" t="s">
        <v>215</v>
      </c>
      <c r="K293" s="1">
        <v>97</v>
      </c>
      <c r="V293" s="1" t="s">
        <v>565</v>
      </c>
      <c r="X293" s="1" t="s">
        <v>258</v>
      </c>
      <c r="Y293" s="1" t="s">
        <v>483</v>
      </c>
      <c r="AF293" s="1" t="s">
        <v>222</v>
      </c>
      <c r="AG293" s="1">
        <v>3</v>
      </c>
      <c r="AL293" s="1">
        <v>100</v>
      </c>
    </row>
    <row r="294" spans="1:43" x14ac:dyDescent="0.15">
      <c r="A294" s="1" t="s">
        <v>166</v>
      </c>
      <c r="B294" s="1">
        <v>0</v>
      </c>
      <c r="C294" s="1">
        <v>150</v>
      </c>
      <c r="D294" s="1">
        <v>237.3</v>
      </c>
      <c r="E294" s="1">
        <v>238.8</v>
      </c>
      <c r="G294" s="1" t="s">
        <v>469</v>
      </c>
      <c r="H294" s="1" t="s">
        <v>241</v>
      </c>
      <c r="I294" s="1" t="s">
        <v>470</v>
      </c>
      <c r="J294" s="1" t="s">
        <v>215</v>
      </c>
      <c r="K294" s="1">
        <v>97</v>
      </c>
      <c r="Q294" s="1">
        <v>3</v>
      </c>
      <c r="R294" s="1" t="s">
        <v>229</v>
      </c>
      <c r="V294" s="1" t="s">
        <v>566</v>
      </c>
      <c r="AF294" s="1" t="s">
        <v>227</v>
      </c>
      <c r="AG294" s="1">
        <v>3</v>
      </c>
      <c r="AL294" s="1">
        <v>100</v>
      </c>
    </row>
    <row r="295" spans="1:43" x14ac:dyDescent="0.15">
      <c r="A295" s="1" t="s">
        <v>167</v>
      </c>
      <c r="B295" s="1">
        <v>0</v>
      </c>
      <c r="C295" s="1">
        <v>51</v>
      </c>
      <c r="D295" s="1">
        <v>238.8</v>
      </c>
      <c r="E295" s="1">
        <v>239.31</v>
      </c>
      <c r="G295" s="1" t="s">
        <v>469</v>
      </c>
      <c r="H295" s="1" t="s">
        <v>241</v>
      </c>
      <c r="I295" s="1" t="s">
        <v>470</v>
      </c>
      <c r="J295" s="1" t="s">
        <v>215</v>
      </c>
      <c r="K295" s="1">
        <v>95</v>
      </c>
      <c r="P295" s="1" t="s">
        <v>256</v>
      </c>
      <c r="Q295" s="1">
        <v>3</v>
      </c>
      <c r="R295" s="1" t="s">
        <v>229</v>
      </c>
      <c r="V295" s="1" t="s">
        <v>566</v>
      </c>
      <c r="AF295" s="1" t="s">
        <v>227</v>
      </c>
      <c r="AG295" s="1">
        <v>5</v>
      </c>
      <c r="AL295" s="1">
        <v>100</v>
      </c>
      <c r="AM295" s="1" t="s">
        <v>213</v>
      </c>
    </row>
    <row r="296" spans="1:43" x14ac:dyDescent="0.15">
      <c r="A296" s="1" t="s">
        <v>167</v>
      </c>
      <c r="B296" s="1">
        <v>51</v>
      </c>
      <c r="C296" s="1">
        <v>90</v>
      </c>
      <c r="D296" s="1">
        <v>239.31</v>
      </c>
      <c r="E296" s="1">
        <v>239.7</v>
      </c>
      <c r="G296" s="1" t="s">
        <v>567</v>
      </c>
      <c r="I296" s="1" t="s">
        <v>567</v>
      </c>
      <c r="J296" s="1" t="s">
        <v>228</v>
      </c>
      <c r="K296" s="1">
        <v>100</v>
      </c>
      <c r="L296" s="1" t="s">
        <v>568</v>
      </c>
      <c r="M296" s="1">
        <v>4</v>
      </c>
      <c r="N296" s="1" t="s">
        <v>419</v>
      </c>
      <c r="O296" s="1">
        <v>7</v>
      </c>
      <c r="P296" s="1" t="s">
        <v>569</v>
      </c>
      <c r="Q296" s="1">
        <v>2</v>
      </c>
      <c r="V296" s="1" t="s">
        <v>566</v>
      </c>
      <c r="AL296" s="1">
        <v>100</v>
      </c>
      <c r="AM296" s="1" t="s">
        <v>207</v>
      </c>
    </row>
    <row r="297" spans="1:43" x14ac:dyDescent="0.15">
      <c r="A297" s="1" t="s">
        <v>167</v>
      </c>
      <c r="B297" s="1">
        <v>90</v>
      </c>
      <c r="C297" s="1">
        <v>138</v>
      </c>
      <c r="D297" s="1">
        <v>239.7</v>
      </c>
      <c r="E297" s="1">
        <v>240.18</v>
      </c>
      <c r="G297" s="1" t="s">
        <v>469</v>
      </c>
      <c r="H297" s="1" t="s">
        <v>241</v>
      </c>
      <c r="I297" s="1" t="s">
        <v>470</v>
      </c>
      <c r="J297" s="1" t="s">
        <v>215</v>
      </c>
      <c r="K297" s="1">
        <v>100</v>
      </c>
      <c r="Q297" s="1">
        <v>3</v>
      </c>
      <c r="V297" s="1" t="s">
        <v>570</v>
      </c>
      <c r="AL297" s="1">
        <v>100</v>
      </c>
    </row>
    <row r="298" spans="1:43" x14ac:dyDescent="0.15">
      <c r="A298" s="1" t="s">
        <v>168</v>
      </c>
      <c r="B298" s="1">
        <v>0</v>
      </c>
      <c r="C298" s="1">
        <v>141</v>
      </c>
      <c r="D298" s="1">
        <v>240.24</v>
      </c>
      <c r="E298" s="1">
        <v>241.65</v>
      </c>
      <c r="G298" s="1" t="s">
        <v>469</v>
      </c>
      <c r="H298" s="1" t="s">
        <v>241</v>
      </c>
      <c r="I298" s="1" t="s">
        <v>470</v>
      </c>
      <c r="J298" s="1" t="s">
        <v>215</v>
      </c>
      <c r="K298" s="1">
        <v>80</v>
      </c>
      <c r="V298" s="1" t="s">
        <v>570</v>
      </c>
      <c r="AF298" s="1" t="s">
        <v>228</v>
      </c>
      <c r="AG298" s="1">
        <v>20</v>
      </c>
      <c r="AL298" s="1">
        <v>100</v>
      </c>
    </row>
    <row r="299" spans="1:43" x14ac:dyDescent="0.15">
      <c r="A299" s="1" t="s">
        <v>169</v>
      </c>
      <c r="B299" s="1">
        <v>0</v>
      </c>
      <c r="C299" s="1">
        <v>25</v>
      </c>
      <c r="D299" s="1">
        <v>241.65</v>
      </c>
      <c r="E299" s="1">
        <v>241.9</v>
      </c>
      <c r="G299" s="1" t="s">
        <v>469</v>
      </c>
      <c r="H299" s="1" t="s">
        <v>241</v>
      </c>
      <c r="I299" s="1" t="s">
        <v>470</v>
      </c>
      <c r="J299" s="1" t="s">
        <v>216</v>
      </c>
      <c r="K299" s="1">
        <v>100</v>
      </c>
      <c r="V299" s="1" t="s">
        <v>571</v>
      </c>
      <c r="AL299" s="1">
        <v>100</v>
      </c>
    </row>
    <row r="300" spans="1:43" x14ac:dyDescent="0.15">
      <c r="A300" s="1" t="s">
        <v>169</v>
      </c>
      <c r="B300" s="1">
        <v>29</v>
      </c>
      <c r="C300" s="1">
        <v>34</v>
      </c>
      <c r="D300" s="1">
        <v>241.94</v>
      </c>
      <c r="E300" s="1">
        <v>241.99</v>
      </c>
      <c r="G300" s="1" t="s">
        <v>572</v>
      </c>
      <c r="I300" s="1" t="s">
        <v>572</v>
      </c>
      <c r="J300" s="1" t="s">
        <v>573</v>
      </c>
      <c r="K300" s="1">
        <v>100</v>
      </c>
      <c r="L300" s="1" t="s">
        <v>574</v>
      </c>
      <c r="M300" s="1">
        <v>5</v>
      </c>
      <c r="P300" s="1" t="s">
        <v>770</v>
      </c>
      <c r="R300" s="1" t="s">
        <v>422</v>
      </c>
      <c r="AA300" s="1" t="s">
        <v>575</v>
      </c>
      <c r="AL300" s="1">
        <v>100</v>
      </c>
      <c r="AQ300" s="1" t="s">
        <v>576</v>
      </c>
    </row>
  </sheetData>
  <conditionalFormatting sqref="A1:XFD1048576">
    <cfRule type="expression" dxfId="17" priority="1" stopIfTrue="1">
      <formula>INDIRECT("A"&amp;ROW())="DUPE"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78"/>
  <sheetViews>
    <sheetView zoomScaleNormal="100" workbookViewId="0"/>
  </sheetViews>
  <sheetFormatPr defaultColWidth="7.5" defaultRowHeight="12.75" x14ac:dyDescent="0.15"/>
  <cols>
    <col min="1" max="1" width="23.5" style="2" bestFit="1" customWidth="1"/>
    <col min="2" max="2" width="9.6640625" style="2" bestFit="1" customWidth="1"/>
    <col min="3" max="3" width="13.33203125" style="2" bestFit="1" customWidth="1"/>
    <col min="4" max="4" width="15" style="2" bestFit="1" customWidth="1"/>
    <col min="5" max="5" width="18.6640625" style="2" bestFit="1" customWidth="1"/>
    <col min="6" max="6" width="27.33203125" style="2" bestFit="1" customWidth="1"/>
    <col min="7" max="7" width="39.83203125" style="2" bestFit="1" customWidth="1"/>
    <col min="8" max="8" width="24.5" style="2" bestFit="1" customWidth="1"/>
    <col min="9" max="9" width="33.6640625" style="2" bestFit="1" customWidth="1"/>
    <col min="10" max="10" width="170" style="2" bestFit="1" customWidth="1"/>
    <col min="11" max="11" width="30.83203125" style="2" bestFit="1" customWidth="1"/>
    <col min="12" max="12" width="42.5" style="2" bestFit="1" customWidth="1"/>
    <col min="13" max="13" width="146.6640625" style="2" bestFit="1" customWidth="1"/>
    <col min="14" max="14" width="10.83203125" style="2" bestFit="1" customWidth="1"/>
    <col min="15" max="15" width="18.33203125" style="2" bestFit="1" customWidth="1"/>
    <col min="16" max="16" width="15" style="2" bestFit="1" customWidth="1"/>
    <col min="17" max="17" width="12.6640625" style="2" bestFit="1" customWidth="1"/>
    <col min="18" max="18" width="17" style="2" bestFit="1" customWidth="1"/>
    <col min="19" max="19" width="17.6640625" style="2" bestFit="1" customWidth="1"/>
    <col min="20" max="20" width="16" style="2" bestFit="1" customWidth="1"/>
    <col min="21" max="21" width="7.1640625" style="2" bestFit="1" customWidth="1"/>
    <col min="22" max="22" width="14.5" style="2" bestFit="1" customWidth="1"/>
    <col min="23" max="23" width="19.83203125" style="2" bestFit="1" customWidth="1"/>
    <col min="24" max="24" width="16.83203125" style="2" bestFit="1" customWidth="1"/>
    <col min="25" max="25" width="22.5" style="2" bestFit="1" customWidth="1"/>
    <col min="26" max="26" width="26.1640625" style="2" bestFit="1" customWidth="1"/>
    <col min="27" max="27" width="22" style="2" bestFit="1" customWidth="1"/>
    <col min="28" max="28" width="17" style="2" bestFit="1" customWidth="1"/>
    <col min="29" max="29" width="24.83203125" style="2" bestFit="1" customWidth="1"/>
    <col min="30" max="30" width="21.1640625" style="2" bestFit="1" customWidth="1"/>
    <col min="31" max="31" width="32.83203125" style="2" bestFit="1" customWidth="1"/>
    <col min="32" max="32" width="56.33203125" style="2" bestFit="1" customWidth="1"/>
    <col min="33" max="33" width="17" style="2" bestFit="1" customWidth="1"/>
    <col min="34" max="16384" width="7.5" style="2"/>
  </cols>
  <sheetData>
    <row r="1" spans="1:33" x14ac:dyDescent="0.15">
      <c r="A1" s="2" t="s">
        <v>0</v>
      </c>
      <c r="B1" s="1" t="s">
        <v>779</v>
      </c>
      <c r="C1" s="1" t="s">
        <v>780</v>
      </c>
      <c r="D1" s="1" t="s">
        <v>781</v>
      </c>
      <c r="E1" s="2" t="s">
        <v>782</v>
      </c>
      <c r="F1" s="2" t="s">
        <v>771</v>
      </c>
      <c r="G1" s="2" t="s">
        <v>577</v>
      </c>
      <c r="H1" s="2" t="s">
        <v>578</v>
      </c>
      <c r="I1" s="2" t="s">
        <v>772</v>
      </c>
      <c r="J1" s="2" t="s">
        <v>579</v>
      </c>
      <c r="K1" s="2" t="s">
        <v>580</v>
      </c>
      <c r="L1" s="2" t="s">
        <v>581</v>
      </c>
      <c r="M1" s="2" t="s">
        <v>582</v>
      </c>
      <c r="N1" s="2" t="s">
        <v>773</v>
      </c>
      <c r="O1" s="2" t="s">
        <v>583</v>
      </c>
      <c r="P1" s="2" t="s">
        <v>584</v>
      </c>
      <c r="Q1" s="2" t="s">
        <v>585</v>
      </c>
      <c r="R1" s="2" t="s">
        <v>586</v>
      </c>
      <c r="S1" s="2" t="s">
        <v>587</v>
      </c>
      <c r="T1" s="2" t="s">
        <v>588</v>
      </c>
      <c r="U1" s="2" t="s">
        <v>774</v>
      </c>
      <c r="V1" s="2" t="s">
        <v>589</v>
      </c>
      <c r="W1" s="2" t="s">
        <v>590</v>
      </c>
      <c r="X1" s="2" t="s">
        <v>775</v>
      </c>
      <c r="Y1" s="2" t="s">
        <v>591</v>
      </c>
      <c r="Z1" s="2" t="s">
        <v>592</v>
      </c>
      <c r="AA1" s="2" t="s">
        <v>593</v>
      </c>
      <c r="AB1" s="2" t="s">
        <v>594</v>
      </c>
      <c r="AC1" s="2" t="s">
        <v>595</v>
      </c>
      <c r="AD1" s="2" t="s">
        <v>596</v>
      </c>
      <c r="AE1" s="2" t="s">
        <v>597</v>
      </c>
      <c r="AF1" s="2" t="s">
        <v>598</v>
      </c>
      <c r="AG1" s="2" t="s">
        <v>5</v>
      </c>
    </row>
    <row r="2" spans="1:33" x14ac:dyDescent="0.15">
      <c r="A2" s="2" t="s">
        <v>15</v>
      </c>
      <c r="B2" s="2">
        <v>58</v>
      </c>
      <c r="C2" s="2">
        <v>58</v>
      </c>
      <c r="D2" s="2">
        <v>6.58</v>
      </c>
      <c r="E2" s="2">
        <v>6.58</v>
      </c>
      <c r="G2" s="2" t="s">
        <v>599</v>
      </c>
      <c r="K2" s="2" t="s">
        <v>229</v>
      </c>
      <c r="M2" s="2" t="s">
        <v>600</v>
      </c>
      <c r="N2" s="2">
        <v>20</v>
      </c>
      <c r="R2" s="2" t="s">
        <v>601</v>
      </c>
    </row>
    <row r="3" spans="1:33" x14ac:dyDescent="0.15">
      <c r="A3" s="2" t="s">
        <v>15</v>
      </c>
      <c r="B3" s="2">
        <v>91</v>
      </c>
      <c r="C3" s="2">
        <v>91</v>
      </c>
      <c r="D3" s="2">
        <v>6.91</v>
      </c>
      <c r="E3" s="2">
        <v>6.91</v>
      </c>
      <c r="G3" s="2" t="s">
        <v>599</v>
      </c>
      <c r="K3" s="2" t="s">
        <v>229</v>
      </c>
      <c r="M3" s="2" t="s">
        <v>600</v>
      </c>
      <c r="N3" s="2">
        <v>20</v>
      </c>
      <c r="R3" s="2" t="s">
        <v>601</v>
      </c>
    </row>
    <row r="4" spans="1:33" x14ac:dyDescent="0.15">
      <c r="A4" s="2" t="s">
        <v>247</v>
      </c>
      <c r="B4" s="2">
        <v>100</v>
      </c>
      <c r="C4" s="2">
        <v>101</v>
      </c>
      <c r="D4" s="2">
        <v>14.52</v>
      </c>
      <c r="E4" s="2">
        <v>14.53</v>
      </c>
      <c r="H4" s="2" t="s">
        <v>256</v>
      </c>
    </row>
    <row r="5" spans="1:33" x14ac:dyDescent="0.15">
      <c r="A5" s="2" t="s">
        <v>247</v>
      </c>
      <c r="B5" s="2">
        <v>126</v>
      </c>
      <c r="C5" s="2">
        <v>128</v>
      </c>
      <c r="D5" s="2">
        <v>14.78</v>
      </c>
      <c r="E5" s="2">
        <v>14.8</v>
      </c>
      <c r="H5" s="2" t="s">
        <v>256</v>
      </c>
    </row>
    <row r="6" spans="1:33" x14ac:dyDescent="0.15">
      <c r="A6" s="2" t="s">
        <v>18</v>
      </c>
      <c r="B6" s="2">
        <v>40</v>
      </c>
      <c r="C6" s="2">
        <v>150</v>
      </c>
      <c r="D6" s="2">
        <v>17.399999999999999</v>
      </c>
      <c r="E6" s="2">
        <v>18.5</v>
      </c>
      <c r="J6" s="2" t="s">
        <v>602</v>
      </c>
      <c r="K6" s="2" t="s">
        <v>230</v>
      </c>
    </row>
    <row r="7" spans="1:33" x14ac:dyDescent="0.15">
      <c r="A7" s="2" t="s">
        <v>21</v>
      </c>
      <c r="B7" s="2">
        <v>0</v>
      </c>
      <c r="C7" s="2">
        <v>150</v>
      </c>
      <c r="D7" s="2">
        <v>18.5</v>
      </c>
      <c r="E7" s="2">
        <v>20</v>
      </c>
      <c r="J7" s="2" t="s">
        <v>602</v>
      </c>
    </row>
    <row r="8" spans="1:33" x14ac:dyDescent="0.15">
      <c r="A8" s="2" t="s">
        <v>26</v>
      </c>
      <c r="B8" s="2">
        <v>0</v>
      </c>
      <c r="C8" s="2">
        <v>75</v>
      </c>
      <c r="D8" s="2">
        <v>25</v>
      </c>
      <c r="E8" s="2">
        <v>25.75</v>
      </c>
      <c r="K8" s="2" t="s">
        <v>229</v>
      </c>
      <c r="M8" s="2" t="s">
        <v>603</v>
      </c>
    </row>
    <row r="9" spans="1:33" x14ac:dyDescent="0.15">
      <c r="A9" s="2" t="s">
        <v>26</v>
      </c>
      <c r="B9" s="2">
        <v>83</v>
      </c>
      <c r="C9" s="2">
        <v>103</v>
      </c>
      <c r="D9" s="2">
        <v>25.83</v>
      </c>
      <c r="E9" s="2">
        <v>26.03</v>
      </c>
      <c r="H9" s="2" t="s">
        <v>256</v>
      </c>
      <c r="J9" s="2" t="s">
        <v>604</v>
      </c>
      <c r="K9" s="2" t="s">
        <v>229</v>
      </c>
      <c r="M9" s="2" t="s">
        <v>603</v>
      </c>
    </row>
    <row r="10" spans="1:33" x14ac:dyDescent="0.15">
      <c r="A10" s="2" t="s">
        <v>27</v>
      </c>
      <c r="B10" s="2">
        <v>0</v>
      </c>
      <c r="C10" s="2">
        <v>59</v>
      </c>
      <c r="D10" s="2">
        <v>26.5</v>
      </c>
      <c r="E10" s="2">
        <v>27.09</v>
      </c>
      <c r="H10" s="2" t="s">
        <v>605</v>
      </c>
      <c r="K10" s="2" t="s">
        <v>229</v>
      </c>
      <c r="M10" s="2" t="s">
        <v>603</v>
      </c>
    </row>
    <row r="11" spans="1:33" x14ac:dyDescent="0.15">
      <c r="A11" s="2" t="s">
        <v>27</v>
      </c>
      <c r="B11" s="2">
        <v>59</v>
      </c>
      <c r="C11" s="2">
        <v>144</v>
      </c>
      <c r="D11" s="2">
        <v>27.09</v>
      </c>
      <c r="E11" s="2">
        <v>27.94</v>
      </c>
      <c r="K11" s="2" t="s">
        <v>229</v>
      </c>
      <c r="M11" s="2" t="s">
        <v>603</v>
      </c>
    </row>
    <row r="12" spans="1:33" x14ac:dyDescent="0.15">
      <c r="A12" s="2" t="s">
        <v>27</v>
      </c>
      <c r="B12" s="2">
        <v>144</v>
      </c>
      <c r="C12" s="2">
        <v>151</v>
      </c>
      <c r="D12" s="2">
        <v>27.94</v>
      </c>
      <c r="E12" s="2">
        <v>28.01</v>
      </c>
      <c r="H12" s="2" t="s">
        <v>605</v>
      </c>
      <c r="K12" s="2" t="s">
        <v>229</v>
      </c>
      <c r="M12" s="2" t="s">
        <v>603</v>
      </c>
    </row>
    <row r="13" spans="1:33" x14ac:dyDescent="0.15">
      <c r="A13" s="2" t="s">
        <v>28</v>
      </c>
      <c r="B13" s="2">
        <v>0</v>
      </c>
      <c r="C13" s="2">
        <v>40</v>
      </c>
      <c r="D13" s="2">
        <v>28.01</v>
      </c>
      <c r="E13" s="2">
        <v>28.41</v>
      </c>
      <c r="H13" s="2" t="s">
        <v>605</v>
      </c>
      <c r="K13" s="2" t="s">
        <v>229</v>
      </c>
      <c r="M13" s="2" t="s">
        <v>603</v>
      </c>
    </row>
    <row r="14" spans="1:33" x14ac:dyDescent="0.15">
      <c r="A14" s="2" t="s">
        <v>28</v>
      </c>
      <c r="B14" s="2">
        <v>40</v>
      </c>
      <c r="C14" s="2">
        <v>87</v>
      </c>
      <c r="D14" s="2">
        <v>28.41</v>
      </c>
      <c r="E14" s="2">
        <v>28.88</v>
      </c>
      <c r="K14" s="2" t="s">
        <v>229</v>
      </c>
      <c r="M14" s="2" t="s">
        <v>603</v>
      </c>
    </row>
    <row r="15" spans="1:33" x14ac:dyDescent="0.15">
      <c r="A15" s="2" t="s">
        <v>28</v>
      </c>
      <c r="B15" s="2">
        <v>87</v>
      </c>
      <c r="C15" s="2">
        <v>107</v>
      </c>
      <c r="D15" s="2">
        <v>28.88</v>
      </c>
      <c r="E15" s="2">
        <v>29.08</v>
      </c>
      <c r="H15" s="2" t="s">
        <v>605</v>
      </c>
      <c r="K15" s="2" t="s">
        <v>229</v>
      </c>
      <c r="M15" s="2" t="s">
        <v>603</v>
      </c>
    </row>
    <row r="16" spans="1:33" x14ac:dyDescent="0.15">
      <c r="A16" s="2" t="s">
        <v>28</v>
      </c>
      <c r="B16" s="2">
        <v>107</v>
      </c>
      <c r="C16" s="2">
        <v>151</v>
      </c>
      <c r="D16" s="2">
        <v>29.08</v>
      </c>
      <c r="E16" s="2">
        <v>29.52</v>
      </c>
      <c r="K16" s="2" t="s">
        <v>229</v>
      </c>
      <c r="M16" s="2" t="s">
        <v>603</v>
      </c>
    </row>
    <row r="17" spans="1:32" x14ac:dyDescent="0.15">
      <c r="A17" s="2" t="s">
        <v>29</v>
      </c>
      <c r="B17" s="2">
        <v>0</v>
      </c>
      <c r="C17" s="2">
        <v>150</v>
      </c>
      <c r="D17" s="2">
        <v>29.52</v>
      </c>
      <c r="E17" s="2">
        <v>31.02</v>
      </c>
      <c r="H17" s="2" t="s">
        <v>256</v>
      </c>
      <c r="K17" s="2" t="s">
        <v>229</v>
      </c>
      <c r="M17" s="2" t="s">
        <v>603</v>
      </c>
    </row>
    <row r="18" spans="1:32" x14ac:dyDescent="0.15">
      <c r="A18" s="2" t="s">
        <v>265</v>
      </c>
      <c r="B18" s="2">
        <v>0</v>
      </c>
      <c r="C18" s="2">
        <v>151</v>
      </c>
      <c r="D18" s="2">
        <v>31.02</v>
      </c>
      <c r="E18" s="2">
        <v>32.53</v>
      </c>
      <c r="H18" s="2" t="s">
        <v>256</v>
      </c>
      <c r="K18" s="2" t="s">
        <v>229</v>
      </c>
      <c r="M18" s="2" t="s">
        <v>603</v>
      </c>
    </row>
    <row r="19" spans="1:32" x14ac:dyDescent="0.15">
      <c r="A19" s="2" t="s">
        <v>30</v>
      </c>
      <c r="B19" s="2">
        <v>0</v>
      </c>
      <c r="C19" s="2">
        <v>151</v>
      </c>
      <c r="D19" s="2">
        <v>32.53</v>
      </c>
      <c r="E19" s="2">
        <v>34.04</v>
      </c>
      <c r="H19" s="2" t="s">
        <v>256</v>
      </c>
      <c r="K19" s="2" t="s">
        <v>229</v>
      </c>
      <c r="M19" s="2" t="s">
        <v>603</v>
      </c>
      <c r="AD19" s="2" t="s">
        <v>606</v>
      </c>
      <c r="AF19" s="2" t="s">
        <v>607</v>
      </c>
    </row>
    <row r="20" spans="1:32" x14ac:dyDescent="0.15">
      <c r="A20" s="2" t="s">
        <v>31</v>
      </c>
      <c r="B20" s="2">
        <v>0</v>
      </c>
      <c r="C20" s="2">
        <v>69</v>
      </c>
      <c r="D20" s="2">
        <v>34.04</v>
      </c>
      <c r="E20" s="2">
        <v>34.729999999999997</v>
      </c>
      <c r="H20" s="2" t="s">
        <v>256</v>
      </c>
      <c r="K20" s="2" t="s">
        <v>229</v>
      </c>
      <c r="M20" s="2" t="s">
        <v>608</v>
      </c>
    </row>
    <row r="21" spans="1:32" x14ac:dyDescent="0.15">
      <c r="A21" s="2" t="s">
        <v>32</v>
      </c>
      <c r="B21" s="2">
        <v>0</v>
      </c>
      <c r="C21" s="2">
        <v>34</v>
      </c>
      <c r="D21" s="2">
        <v>34.729999999999997</v>
      </c>
      <c r="E21" s="2">
        <v>35.07</v>
      </c>
      <c r="H21" s="2" t="s">
        <v>256</v>
      </c>
      <c r="K21" s="2" t="s">
        <v>229</v>
      </c>
      <c r="M21" s="2" t="s">
        <v>609</v>
      </c>
    </row>
    <row r="22" spans="1:32" x14ac:dyDescent="0.15">
      <c r="A22" s="2" t="s">
        <v>35</v>
      </c>
      <c r="B22" s="2">
        <v>84</v>
      </c>
      <c r="C22" s="2">
        <v>89</v>
      </c>
      <c r="D22" s="2">
        <v>38.35</v>
      </c>
      <c r="E22" s="2">
        <v>38.4</v>
      </c>
      <c r="AD22" s="2" t="s">
        <v>606</v>
      </c>
      <c r="AE22" s="2" t="s">
        <v>610</v>
      </c>
      <c r="AF22" s="2" t="s">
        <v>611</v>
      </c>
    </row>
    <row r="23" spans="1:32" x14ac:dyDescent="0.15">
      <c r="A23" s="2" t="s">
        <v>35</v>
      </c>
      <c r="B23" s="2">
        <v>130</v>
      </c>
      <c r="C23" s="2">
        <v>136</v>
      </c>
      <c r="D23" s="2">
        <v>38.81</v>
      </c>
      <c r="E23" s="2">
        <v>38.869999999999997</v>
      </c>
      <c r="AD23" s="2" t="s">
        <v>606</v>
      </c>
      <c r="AE23" s="2" t="s">
        <v>610</v>
      </c>
      <c r="AF23" s="2" t="s">
        <v>612</v>
      </c>
    </row>
    <row r="24" spans="1:32" x14ac:dyDescent="0.15">
      <c r="A24" s="2" t="s">
        <v>35</v>
      </c>
      <c r="B24" s="2">
        <v>144</v>
      </c>
      <c r="C24" s="2">
        <v>147</v>
      </c>
      <c r="D24" s="2">
        <v>38.950000000000003</v>
      </c>
      <c r="E24" s="2">
        <v>38.979999999999997</v>
      </c>
      <c r="AD24" s="2" t="s">
        <v>606</v>
      </c>
      <c r="AE24" s="2" t="s">
        <v>610</v>
      </c>
      <c r="AF24" s="2" t="s">
        <v>612</v>
      </c>
    </row>
    <row r="25" spans="1:32" x14ac:dyDescent="0.15">
      <c r="A25" s="2" t="s">
        <v>288</v>
      </c>
      <c r="B25" s="2">
        <v>30</v>
      </c>
      <c r="C25" s="2">
        <v>35</v>
      </c>
      <c r="D25" s="2">
        <v>45.8</v>
      </c>
      <c r="E25" s="2">
        <v>45.85</v>
      </c>
      <c r="K25" s="2" t="s">
        <v>613</v>
      </c>
      <c r="M25" s="2" t="s">
        <v>614</v>
      </c>
    </row>
    <row r="26" spans="1:32" x14ac:dyDescent="0.15">
      <c r="A26" s="2" t="s">
        <v>292</v>
      </c>
      <c r="B26" s="2">
        <v>144</v>
      </c>
      <c r="C26" s="2">
        <v>144</v>
      </c>
      <c r="D26" s="2">
        <v>49.94</v>
      </c>
      <c r="E26" s="2">
        <v>49.94</v>
      </c>
      <c r="K26" s="2" t="s">
        <v>229</v>
      </c>
      <c r="M26" s="2" t="s">
        <v>615</v>
      </c>
    </row>
    <row r="27" spans="1:32" x14ac:dyDescent="0.15">
      <c r="A27" s="2" t="s">
        <v>45</v>
      </c>
      <c r="B27" s="2">
        <v>64</v>
      </c>
      <c r="C27" s="2">
        <v>75</v>
      </c>
      <c r="D27" s="2">
        <v>54.14</v>
      </c>
      <c r="E27" s="2">
        <v>54.25</v>
      </c>
      <c r="K27" s="2" t="s">
        <v>320</v>
      </c>
      <c r="M27" s="2" t="s">
        <v>616</v>
      </c>
    </row>
    <row r="28" spans="1:32" x14ac:dyDescent="0.15">
      <c r="A28" s="2" t="s">
        <v>298</v>
      </c>
      <c r="B28" s="2">
        <v>122</v>
      </c>
      <c r="C28" s="2">
        <v>123</v>
      </c>
      <c r="D28" s="2">
        <v>56.23</v>
      </c>
      <c r="E28" s="2">
        <v>56.24</v>
      </c>
      <c r="K28" s="2" t="s">
        <v>230</v>
      </c>
      <c r="M28" s="2" t="s">
        <v>617</v>
      </c>
    </row>
    <row r="29" spans="1:32" x14ac:dyDescent="0.15">
      <c r="A29" s="2" t="s">
        <v>300</v>
      </c>
      <c r="B29" s="2">
        <v>18</v>
      </c>
      <c r="C29" s="2">
        <v>21</v>
      </c>
      <c r="D29" s="2">
        <v>58.2</v>
      </c>
      <c r="E29" s="2">
        <v>58.23</v>
      </c>
      <c r="K29" s="2" t="s">
        <v>320</v>
      </c>
      <c r="M29" s="2" t="s">
        <v>618</v>
      </c>
    </row>
    <row r="30" spans="1:32" x14ac:dyDescent="0.15">
      <c r="A30" s="2" t="s">
        <v>300</v>
      </c>
      <c r="B30" s="2">
        <v>42</v>
      </c>
      <c r="C30" s="2">
        <v>44</v>
      </c>
      <c r="D30" s="2">
        <v>58.44</v>
      </c>
      <c r="E30" s="2">
        <v>58.46</v>
      </c>
      <c r="K30" s="2" t="s">
        <v>320</v>
      </c>
      <c r="M30" s="2" t="s">
        <v>619</v>
      </c>
    </row>
    <row r="31" spans="1:32" x14ac:dyDescent="0.15">
      <c r="A31" s="2" t="s">
        <v>46</v>
      </c>
      <c r="B31" s="2">
        <v>74</v>
      </c>
      <c r="C31" s="2">
        <v>78</v>
      </c>
      <c r="D31" s="2">
        <v>59.04</v>
      </c>
      <c r="E31" s="2">
        <v>59.08</v>
      </c>
      <c r="M31" s="2" t="s">
        <v>620</v>
      </c>
    </row>
    <row r="32" spans="1:32" x14ac:dyDescent="0.15">
      <c r="A32" s="2" t="s">
        <v>49</v>
      </c>
      <c r="B32" s="2">
        <v>90</v>
      </c>
      <c r="C32" s="2">
        <v>109</v>
      </c>
      <c r="D32" s="2">
        <v>66.739999999999995</v>
      </c>
      <c r="E32" s="2">
        <v>66.930000000000007</v>
      </c>
      <c r="M32" s="2" t="s">
        <v>621</v>
      </c>
    </row>
    <row r="33" spans="1:13" x14ac:dyDescent="0.15">
      <c r="A33" s="2" t="s">
        <v>51</v>
      </c>
      <c r="B33" s="2">
        <v>18</v>
      </c>
      <c r="C33" s="2">
        <v>19.5</v>
      </c>
      <c r="D33" s="2">
        <v>67.349999999999994</v>
      </c>
      <c r="E33" s="2">
        <v>67.364999999999995</v>
      </c>
      <c r="M33" s="2" t="s">
        <v>622</v>
      </c>
    </row>
    <row r="34" spans="1:13" x14ac:dyDescent="0.15">
      <c r="A34" s="2" t="s">
        <v>54</v>
      </c>
      <c r="B34" s="2">
        <v>139</v>
      </c>
      <c r="C34" s="2">
        <v>151</v>
      </c>
      <c r="D34" s="2">
        <v>72.19</v>
      </c>
      <c r="E34" s="2">
        <v>72.31</v>
      </c>
      <c r="K34" s="2" t="s">
        <v>320</v>
      </c>
      <c r="M34" s="2" t="s">
        <v>623</v>
      </c>
    </row>
    <row r="35" spans="1:13" x14ac:dyDescent="0.15">
      <c r="A35" s="2" t="s">
        <v>55</v>
      </c>
      <c r="B35" s="2">
        <v>0</v>
      </c>
      <c r="C35" s="2">
        <v>151</v>
      </c>
      <c r="D35" s="2">
        <v>73.81</v>
      </c>
      <c r="E35" s="2">
        <v>75.319999999999993</v>
      </c>
      <c r="H35" s="2" t="s">
        <v>256</v>
      </c>
      <c r="K35" s="2" t="s">
        <v>320</v>
      </c>
      <c r="M35" s="2" t="s">
        <v>624</v>
      </c>
    </row>
    <row r="36" spans="1:13" x14ac:dyDescent="0.15">
      <c r="A36" s="2" t="s">
        <v>382</v>
      </c>
      <c r="B36" s="2">
        <v>28</v>
      </c>
      <c r="C36" s="2">
        <v>30</v>
      </c>
      <c r="D36" s="2">
        <v>109.08</v>
      </c>
      <c r="E36" s="2">
        <v>109.1</v>
      </c>
      <c r="G36" s="2" t="s">
        <v>599</v>
      </c>
    </row>
    <row r="37" spans="1:13" x14ac:dyDescent="0.15">
      <c r="A37" s="2" t="s">
        <v>85</v>
      </c>
      <c r="B37" s="2">
        <v>0</v>
      </c>
      <c r="C37" s="2">
        <v>150</v>
      </c>
      <c r="D37" s="2">
        <v>153.01</v>
      </c>
      <c r="E37" s="2">
        <v>154.51</v>
      </c>
      <c r="H37" s="2" t="s">
        <v>605</v>
      </c>
      <c r="J37" s="2" t="s">
        <v>625</v>
      </c>
      <c r="K37" s="2" t="s">
        <v>230</v>
      </c>
    </row>
    <row r="38" spans="1:13" x14ac:dyDescent="0.15">
      <c r="A38" s="2" t="s">
        <v>86</v>
      </c>
      <c r="B38" s="2">
        <v>0</v>
      </c>
      <c r="C38" s="2">
        <v>150</v>
      </c>
      <c r="D38" s="2">
        <v>154.51</v>
      </c>
      <c r="E38" s="2">
        <v>156.01</v>
      </c>
      <c r="H38" s="2" t="s">
        <v>605</v>
      </c>
      <c r="J38" s="2" t="s">
        <v>625</v>
      </c>
      <c r="K38" s="2" t="s">
        <v>230</v>
      </c>
    </row>
    <row r="39" spans="1:13" x14ac:dyDescent="0.15">
      <c r="A39" s="2" t="s">
        <v>87</v>
      </c>
      <c r="B39" s="2">
        <v>0</v>
      </c>
      <c r="C39" s="2">
        <v>94</v>
      </c>
      <c r="D39" s="2">
        <v>156.01</v>
      </c>
      <c r="E39" s="2">
        <v>156.94999999999999</v>
      </c>
      <c r="H39" s="2" t="s">
        <v>605</v>
      </c>
      <c r="J39" s="2" t="s">
        <v>626</v>
      </c>
      <c r="K39" s="2" t="s">
        <v>230</v>
      </c>
    </row>
    <row r="40" spans="1:13" x14ac:dyDescent="0.15">
      <c r="A40" s="2" t="s">
        <v>88</v>
      </c>
      <c r="B40" s="2">
        <v>0</v>
      </c>
      <c r="C40" s="2">
        <v>36</v>
      </c>
      <c r="D40" s="2">
        <v>156.94999999999999</v>
      </c>
      <c r="E40" s="2">
        <v>157.31</v>
      </c>
      <c r="H40" s="2" t="s">
        <v>605</v>
      </c>
      <c r="J40" s="2" t="s">
        <v>625</v>
      </c>
      <c r="K40" s="2" t="s">
        <v>230</v>
      </c>
    </row>
    <row r="41" spans="1:13" x14ac:dyDescent="0.15">
      <c r="A41" s="2" t="s">
        <v>89</v>
      </c>
      <c r="B41" s="2">
        <v>0</v>
      </c>
      <c r="C41" s="2">
        <v>150</v>
      </c>
      <c r="D41" s="2">
        <v>159.5</v>
      </c>
      <c r="E41" s="2">
        <v>161</v>
      </c>
      <c r="H41" s="2" t="s">
        <v>256</v>
      </c>
      <c r="K41" s="2" t="s">
        <v>230</v>
      </c>
    </row>
    <row r="42" spans="1:13" x14ac:dyDescent="0.15">
      <c r="A42" s="2" t="s">
        <v>90</v>
      </c>
      <c r="B42" s="2">
        <v>0</v>
      </c>
      <c r="C42" s="2">
        <v>150</v>
      </c>
      <c r="D42" s="2">
        <v>161</v>
      </c>
      <c r="E42" s="2">
        <v>162.5</v>
      </c>
      <c r="H42" s="2" t="s">
        <v>256</v>
      </c>
      <c r="K42" s="2" t="s">
        <v>230</v>
      </c>
    </row>
    <row r="43" spans="1:13" x14ac:dyDescent="0.15">
      <c r="A43" s="2" t="s">
        <v>91</v>
      </c>
      <c r="B43" s="2">
        <v>0</v>
      </c>
      <c r="C43" s="2">
        <v>150</v>
      </c>
      <c r="D43" s="2">
        <v>162.5</v>
      </c>
      <c r="E43" s="2">
        <v>164</v>
      </c>
      <c r="H43" s="2" t="s">
        <v>256</v>
      </c>
      <c r="K43" s="2" t="s">
        <v>230</v>
      </c>
    </row>
    <row r="44" spans="1:13" x14ac:dyDescent="0.15">
      <c r="A44" s="2" t="s">
        <v>92</v>
      </c>
      <c r="B44" s="2">
        <v>0</v>
      </c>
      <c r="C44" s="2">
        <v>73</v>
      </c>
      <c r="D44" s="2">
        <v>164</v>
      </c>
      <c r="E44" s="2">
        <v>164.73</v>
      </c>
      <c r="H44" s="2" t="s">
        <v>256</v>
      </c>
      <c r="K44" s="2" t="s">
        <v>230</v>
      </c>
    </row>
    <row r="45" spans="1:13" x14ac:dyDescent="0.15">
      <c r="A45" s="2" t="s">
        <v>92</v>
      </c>
      <c r="B45" s="2">
        <v>120</v>
      </c>
      <c r="C45" s="2">
        <v>151</v>
      </c>
      <c r="D45" s="2">
        <v>165.2</v>
      </c>
      <c r="E45" s="2">
        <v>165.51</v>
      </c>
      <c r="H45" s="2" t="s">
        <v>256</v>
      </c>
      <c r="K45" s="2" t="s">
        <v>230</v>
      </c>
    </row>
    <row r="46" spans="1:13" x14ac:dyDescent="0.15">
      <c r="A46" s="2" t="s">
        <v>93</v>
      </c>
      <c r="B46" s="2">
        <v>0</v>
      </c>
      <c r="C46" s="2">
        <v>107</v>
      </c>
      <c r="D46" s="2">
        <v>165.51</v>
      </c>
      <c r="E46" s="2">
        <v>166.58</v>
      </c>
      <c r="H46" s="2" t="s">
        <v>256</v>
      </c>
      <c r="K46" s="2" t="s">
        <v>230</v>
      </c>
    </row>
    <row r="47" spans="1:13" x14ac:dyDescent="0.15">
      <c r="A47" s="2" t="s">
        <v>94</v>
      </c>
      <c r="B47" s="2">
        <v>0</v>
      </c>
      <c r="C47" s="2">
        <v>56</v>
      </c>
      <c r="D47" s="2">
        <v>166.58</v>
      </c>
      <c r="E47" s="2">
        <v>167.14</v>
      </c>
      <c r="H47" s="2" t="s">
        <v>256</v>
      </c>
      <c r="K47" s="2" t="s">
        <v>230</v>
      </c>
    </row>
    <row r="48" spans="1:13" x14ac:dyDescent="0.15">
      <c r="A48" s="2" t="s">
        <v>96</v>
      </c>
      <c r="B48" s="2">
        <v>0</v>
      </c>
      <c r="C48" s="2">
        <v>32</v>
      </c>
      <c r="D48" s="2">
        <v>167.14</v>
      </c>
      <c r="E48" s="2">
        <v>167.46</v>
      </c>
      <c r="H48" s="2" t="s">
        <v>256</v>
      </c>
      <c r="K48" s="2" t="s">
        <v>230</v>
      </c>
    </row>
    <row r="49" spans="1:13" x14ac:dyDescent="0.15">
      <c r="A49" s="2" t="s">
        <v>97</v>
      </c>
      <c r="B49" s="2">
        <v>0</v>
      </c>
      <c r="C49" s="2">
        <v>150</v>
      </c>
      <c r="D49" s="2">
        <v>169.2</v>
      </c>
      <c r="E49" s="2">
        <v>170.7</v>
      </c>
      <c r="H49" s="2" t="s">
        <v>256</v>
      </c>
      <c r="K49" s="2" t="s">
        <v>314</v>
      </c>
      <c r="M49" s="2" t="s">
        <v>627</v>
      </c>
    </row>
    <row r="50" spans="1:13" x14ac:dyDescent="0.15">
      <c r="A50" s="2" t="s">
        <v>98</v>
      </c>
      <c r="B50" s="2">
        <v>0</v>
      </c>
      <c r="C50" s="2">
        <v>150</v>
      </c>
      <c r="D50" s="2">
        <v>170.7</v>
      </c>
      <c r="E50" s="2">
        <v>172.2</v>
      </c>
      <c r="H50" s="2" t="s">
        <v>256</v>
      </c>
      <c r="K50" s="2" t="s">
        <v>230</v>
      </c>
      <c r="M50" s="2" t="s">
        <v>628</v>
      </c>
    </row>
    <row r="51" spans="1:13" x14ac:dyDescent="0.15">
      <c r="A51" s="2" t="s">
        <v>102</v>
      </c>
      <c r="B51" s="2">
        <v>0</v>
      </c>
      <c r="C51" s="2">
        <v>103</v>
      </c>
      <c r="D51" s="2">
        <v>173.71</v>
      </c>
      <c r="E51" s="2">
        <v>174.74</v>
      </c>
      <c r="H51" s="2" t="s">
        <v>256</v>
      </c>
      <c r="K51" s="2" t="s">
        <v>230</v>
      </c>
    </row>
    <row r="52" spans="1:13" x14ac:dyDescent="0.15">
      <c r="A52" s="2" t="s">
        <v>103</v>
      </c>
      <c r="B52" s="2">
        <v>0</v>
      </c>
      <c r="C52" s="2">
        <v>31</v>
      </c>
      <c r="D52" s="2">
        <v>174.74</v>
      </c>
      <c r="E52" s="2">
        <v>175.05</v>
      </c>
      <c r="H52" s="2" t="s">
        <v>256</v>
      </c>
      <c r="K52" s="2" t="s">
        <v>230</v>
      </c>
    </row>
    <row r="53" spans="1:13" x14ac:dyDescent="0.15">
      <c r="A53" s="2" t="s">
        <v>104</v>
      </c>
      <c r="B53" s="2">
        <v>0</v>
      </c>
      <c r="C53" s="2">
        <v>150</v>
      </c>
      <c r="D53" s="2">
        <v>178.9</v>
      </c>
      <c r="E53" s="2">
        <v>180.4</v>
      </c>
      <c r="H53" s="2" t="s">
        <v>256</v>
      </c>
      <c r="K53" s="2" t="s">
        <v>230</v>
      </c>
    </row>
    <row r="54" spans="1:13" x14ac:dyDescent="0.15">
      <c r="A54" s="2" t="s">
        <v>106</v>
      </c>
      <c r="B54" s="2">
        <v>99</v>
      </c>
      <c r="C54" s="2">
        <v>103</v>
      </c>
      <c r="D54" s="2">
        <v>181.39</v>
      </c>
      <c r="E54" s="2">
        <v>181.43</v>
      </c>
      <c r="H54" s="2" t="s">
        <v>256</v>
      </c>
      <c r="K54" s="2" t="s">
        <v>230</v>
      </c>
      <c r="M54" s="2" t="s">
        <v>629</v>
      </c>
    </row>
    <row r="55" spans="1:13" x14ac:dyDescent="0.15">
      <c r="A55" s="2" t="s">
        <v>106</v>
      </c>
      <c r="B55" s="2">
        <v>127</v>
      </c>
      <c r="C55" s="2">
        <v>129</v>
      </c>
      <c r="D55" s="2">
        <v>181.67</v>
      </c>
      <c r="E55" s="2">
        <v>181.69</v>
      </c>
      <c r="H55" s="2" t="s">
        <v>256</v>
      </c>
      <c r="K55" s="2" t="s">
        <v>230</v>
      </c>
      <c r="M55" s="2" t="s">
        <v>629</v>
      </c>
    </row>
    <row r="56" spans="1:13" x14ac:dyDescent="0.15">
      <c r="A56" s="2" t="s">
        <v>109</v>
      </c>
      <c r="B56" s="2">
        <v>18</v>
      </c>
      <c r="C56" s="2">
        <v>20</v>
      </c>
      <c r="D56" s="2">
        <v>182.08</v>
      </c>
      <c r="E56" s="2">
        <v>182.1</v>
      </c>
      <c r="H56" s="2" t="s">
        <v>605</v>
      </c>
      <c r="K56" s="2" t="s">
        <v>630</v>
      </c>
      <c r="M56" s="2" t="s">
        <v>631</v>
      </c>
    </row>
    <row r="57" spans="1:13" x14ac:dyDescent="0.15">
      <c r="A57" s="2" t="s">
        <v>120</v>
      </c>
      <c r="B57" s="2">
        <v>0</v>
      </c>
      <c r="C57" s="2">
        <v>150</v>
      </c>
      <c r="D57" s="2">
        <v>188.6</v>
      </c>
      <c r="E57" s="2">
        <v>190.1</v>
      </c>
      <c r="H57" s="2" t="s">
        <v>605</v>
      </c>
      <c r="K57" s="2" t="s">
        <v>230</v>
      </c>
      <c r="M57" s="2" t="s">
        <v>631</v>
      </c>
    </row>
    <row r="58" spans="1:13" x14ac:dyDescent="0.15">
      <c r="A58" s="2" t="s">
        <v>121</v>
      </c>
      <c r="B58" s="2">
        <v>0</v>
      </c>
      <c r="C58" s="2">
        <v>150</v>
      </c>
      <c r="D58" s="2">
        <v>190.1</v>
      </c>
      <c r="E58" s="2">
        <v>191.6</v>
      </c>
      <c r="H58" s="2" t="s">
        <v>605</v>
      </c>
      <c r="K58" s="2" t="s">
        <v>230</v>
      </c>
      <c r="M58" s="2" t="s">
        <v>631</v>
      </c>
    </row>
    <row r="59" spans="1:13" x14ac:dyDescent="0.15">
      <c r="A59" s="2" t="s">
        <v>122</v>
      </c>
      <c r="B59" s="2">
        <v>0</v>
      </c>
      <c r="C59" s="2">
        <v>73</v>
      </c>
      <c r="D59" s="2">
        <v>191.6</v>
      </c>
      <c r="E59" s="2">
        <v>192.33</v>
      </c>
      <c r="H59" s="2" t="s">
        <v>605</v>
      </c>
      <c r="K59" s="2" t="s">
        <v>230</v>
      </c>
      <c r="M59" s="2" t="s">
        <v>631</v>
      </c>
    </row>
    <row r="60" spans="1:13" x14ac:dyDescent="0.15">
      <c r="A60" s="2" t="s">
        <v>123</v>
      </c>
      <c r="B60" s="2">
        <v>0</v>
      </c>
      <c r="C60" s="2">
        <v>21</v>
      </c>
      <c r="D60" s="2">
        <v>192.33</v>
      </c>
      <c r="E60" s="2">
        <v>192.54</v>
      </c>
      <c r="K60" s="2" t="s">
        <v>230</v>
      </c>
    </row>
    <row r="61" spans="1:13" x14ac:dyDescent="0.15">
      <c r="A61" s="2" t="s">
        <v>124</v>
      </c>
      <c r="B61" s="2">
        <v>0</v>
      </c>
      <c r="C61" s="2">
        <v>151</v>
      </c>
      <c r="D61" s="2">
        <v>193.3</v>
      </c>
      <c r="E61" s="2">
        <v>194.81</v>
      </c>
      <c r="H61" s="2" t="s">
        <v>256</v>
      </c>
      <c r="K61" s="2" t="s">
        <v>230</v>
      </c>
      <c r="M61" s="2" t="s">
        <v>632</v>
      </c>
    </row>
    <row r="62" spans="1:13" x14ac:dyDescent="0.15">
      <c r="A62" s="2" t="s">
        <v>126</v>
      </c>
      <c r="B62" s="2">
        <v>0</v>
      </c>
      <c r="C62" s="2">
        <v>150</v>
      </c>
      <c r="D62" s="2">
        <v>194.81</v>
      </c>
      <c r="E62" s="2">
        <v>196.31</v>
      </c>
      <c r="H62" s="2" t="s">
        <v>256</v>
      </c>
      <c r="K62" s="2" t="s">
        <v>230</v>
      </c>
      <c r="M62" s="2" t="s">
        <v>632</v>
      </c>
    </row>
    <row r="63" spans="1:13" x14ac:dyDescent="0.15">
      <c r="A63" s="2" t="s">
        <v>127</v>
      </c>
      <c r="B63" s="2">
        <v>0</v>
      </c>
      <c r="C63" s="2">
        <v>150</v>
      </c>
      <c r="D63" s="2">
        <v>196.31</v>
      </c>
      <c r="E63" s="2">
        <v>197.81</v>
      </c>
      <c r="H63" s="2" t="s">
        <v>256</v>
      </c>
      <c r="K63" s="2" t="s">
        <v>230</v>
      </c>
      <c r="M63" s="2" t="s">
        <v>632</v>
      </c>
    </row>
    <row r="64" spans="1:13" x14ac:dyDescent="0.15">
      <c r="A64" s="2" t="s">
        <v>128</v>
      </c>
      <c r="B64" s="2">
        <v>0</v>
      </c>
      <c r="C64" s="2">
        <v>64</v>
      </c>
      <c r="D64" s="2">
        <v>197.81</v>
      </c>
      <c r="E64" s="2">
        <v>198.45</v>
      </c>
      <c r="H64" s="2" t="s">
        <v>605</v>
      </c>
    </row>
    <row r="65" spans="1:32" x14ac:dyDescent="0.15">
      <c r="A65" s="2" t="s">
        <v>129</v>
      </c>
      <c r="B65" s="2">
        <v>0</v>
      </c>
      <c r="C65" s="2">
        <v>31</v>
      </c>
      <c r="D65" s="2">
        <v>198.45</v>
      </c>
      <c r="E65" s="2">
        <v>198.76</v>
      </c>
      <c r="H65" s="2" t="s">
        <v>256</v>
      </c>
      <c r="K65" s="2" t="s">
        <v>230</v>
      </c>
      <c r="M65" s="2" t="s">
        <v>632</v>
      </c>
    </row>
    <row r="66" spans="1:32" x14ac:dyDescent="0.15">
      <c r="A66" s="2" t="s">
        <v>130</v>
      </c>
      <c r="B66" s="2">
        <v>0</v>
      </c>
      <c r="C66" s="2">
        <v>150</v>
      </c>
      <c r="D66" s="2">
        <v>198.3</v>
      </c>
      <c r="E66" s="2">
        <v>199.8</v>
      </c>
      <c r="H66" s="2" t="s">
        <v>605</v>
      </c>
      <c r="J66" s="2" t="s">
        <v>633</v>
      </c>
      <c r="K66" s="2" t="s">
        <v>230</v>
      </c>
      <c r="M66" s="2" t="s">
        <v>632</v>
      </c>
    </row>
    <row r="67" spans="1:32" x14ac:dyDescent="0.15">
      <c r="A67" s="2" t="s">
        <v>131</v>
      </c>
      <c r="B67" s="2">
        <v>0</v>
      </c>
      <c r="C67" s="2">
        <v>151</v>
      </c>
      <c r="D67" s="2">
        <v>199.8</v>
      </c>
      <c r="E67" s="2">
        <v>201.31</v>
      </c>
      <c r="H67" s="2" t="s">
        <v>605</v>
      </c>
      <c r="J67" s="2" t="s">
        <v>634</v>
      </c>
      <c r="K67" s="2" t="s">
        <v>230</v>
      </c>
      <c r="M67" s="2" t="s">
        <v>632</v>
      </c>
    </row>
    <row r="68" spans="1:32" x14ac:dyDescent="0.15">
      <c r="A68" s="2" t="s">
        <v>131</v>
      </c>
      <c r="B68" s="2">
        <v>20</v>
      </c>
      <c r="C68" s="2">
        <v>30</v>
      </c>
      <c r="D68" s="2">
        <v>200</v>
      </c>
      <c r="E68" s="2">
        <v>200.1</v>
      </c>
      <c r="AD68" s="2" t="s">
        <v>635</v>
      </c>
    </row>
    <row r="69" spans="1:32" x14ac:dyDescent="0.15">
      <c r="A69" s="2" t="s">
        <v>132</v>
      </c>
      <c r="B69" s="2">
        <v>0</v>
      </c>
      <c r="C69" s="2">
        <v>151</v>
      </c>
      <c r="D69" s="2">
        <v>201.31</v>
      </c>
      <c r="E69" s="2">
        <v>202.82</v>
      </c>
      <c r="H69" s="2" t="s">
        <v>605</v>
      </c>
      <c r="J69" s="2" t="s">
        <v>634</v>
      </c>
      <c r="K69" s="2" t="s">
        <v>230</v>
      </c>
      <c r="M69" s="2" t="s">
        <v>632</v>
      </c>
    </row>
    <row r="70" spans="1:32" x14ac:dyDescent="0.15">
      <c r="A70" s="2" t="s">
        <v>132</v>
      </c>
      <c r="B70" s="2">
        <v>33</v>
      </c>
      <c r="C70" s="2">
        <v>36</v>
      </c>
      <c r="D70" s="2">
        <v>201.64</v>
      </c>
      <c r="E70" s="2">
        <v>201.67</v>
      </c>
      <c r="AD70" s="2" t="s">
        <v>635</v>
      </c>
    </row>
    <row r="71" spans="1:32" x14ac:dyDescent="0.15">
      <c r="A71" s="2" t="s">
        <v>143</v>
      </c>
      <c r="B71" s="2">
        <v>28</v>
      </c>
      <c r="C71" s="2">
        <v>34</v>
      </c>
      <c r="D71" s="2">
        <v>211.4</v>
      </c>
      <c r="E71" s="2">
        <v>211.46</v>
      </c>
      <c r="K71" s="2" t="s">
        <v>314</v>
      </c>
      <c r="M71" s="2" t="s">
        <v>636</v>
      </c>
    </row>
    <row r="72" spans="1:32" x14ac:dyDescent="0.15">
      <c r="A72" s="2" t="s">
        <v>151</v>
      </c>
      <c r="B72" s="2">
        <v>28</v>
      </c>
      <c r="C72" s="2">
        <v>31</v>
      </c>
      <c r="D72" s="2">
        <v>219.58</v>
      </c>
      <c r="E72" s="2">
        <v>219.61</v>
      </c>
      <c r="K72" s="2" t="s">
        <v>637</v>
      </c>
    </row>
    <row r="73" spans="1:32" x14ac:dyDescent="0.15">
      <c r="A73" s="2" t="s">
        <v>151</v>
      </c>
      <c r="B73" s="2">
        <v>131</v>
      </c>
      <c r="C73" s="2">
        <v>140</v>
      </c>
      <c r="D73" s="2">
        <v>220.61</v>
      </c>
      <c r="E73" s="2">
        <v>220.7</v>
      </c>
      <c r="AD73" s="2" t="s">
        <v>635</v>
      </c>
      <c r="AF73" s="2" t="s">
        <v>638</v>
      </c>
    </row>
    <row r="74" spans="1:32" x14ac:dyDescent="0.15">
      <c r="A74" s="2" t="s">
        <v>151</v>
      </c>
      <c r="B74" s="2">
        <v>141</v>
      </c>
      <c r="C74" s="2">
        <v>141</v>
      </c>
      <c r="D74" s="2">
        <v>220.71</v>
      </c>
      <c r="E74" s="2">
        <v>220.71</v>
      </c>
      <c r="H74" s="2" t="s">
        <v>605</v>
      </c>
      <c r="J74" s="2" t="s">
        <v>639</v>
      </c>
    </row>
    <row r="75" spans="1:32" x14ac:dyDescent="0.15">
      <c r="A75" s="2" t="s">
        <v>154</v>
      </c>
      <c r="B75" s="2">
        <v>22</v>
      </c>
      <c r="C75" s="2">
        <v>26</v>
      </c>
      <c r="D75" s="2">
        <v>222.52</v>
      </c>
      <c r="E75" s="2">
        <v>222.56</v>
      </c>
      <c r="K75" s="2" t="s">
        <v>640</v>
      </c>
      <c r="M75" s="2" t="s">
        <v>641</v>
      </c>
    </row>
    <row r="76" spans="1:32" x14ac:dyDescent="0.15">
      <c r="A76" s="2" t="s">
        <v>156</v>
      </c>
      <c r="B76" s="2">
        <v>0</v>
      </c>
      <c r="C76" s="2">
        <v>48</v>
      </c>
      <c r="D76" s="2">
        <v>224.67</v>
      </c>
      <c r="E76" s="2">
        <v>225.15</v>
      </c>
      <c r="AD76" s="2" t="s">
        <v>635</v>
      </c>
      <c r="AF76" s="2" t="s">
        <v>642</v>
      </c>
    </row>
    <row r="77" spans="1:32" x14ac:dyDescent="0.15">
      <c r="A77" s="2" t="s">
        <v>159</v>
      </c>
      <c r="B77" s="2">
        <v>24</v>
      </c>
      <c r="C77" s="2">
        <v>29</v>
      </c>
      <c r="D77" s="2">
        <v>230.86</v>
      </c>
      <c r="E77" s="2">
        <v>230.91</v>
      </c>
      <c r="K77" s="2" t="s">
        <v>314</v>
      </c>
    </row>
    <row r="78" spans="1:32" x14ac:dyDescent="0.15">
      <c r="A78" s="2" t="s">
        <v>159</v>
      </c>
      <c r="B78" s="2">
        <v>35</v>
      </c>
      <c r="C78" s="2">
        <v>39</v>
      </c>
      <c r="D78" s="2">
        <v>230.97</v>
      </c>
      <c r="E78" s="2">
        <v>231.01</v>
      </c>
      <c r="K78" s="2" t="s">
        <v>314</v>
      </c>
    </row>
  </sheetData>
  <conditionalFormatting sqref="A2:XFD1048576 A1 E1:XFD1">
    <cfRule type="expression" dxfId="16" priority="2" stopIfTrue="1">
      <formula>INDIRECT("A"&amp;ROW())="DUPE"</formula>
    </cfRule>
  </conditionalFormatting>
  <conditionalFormatting sqref="B1:D1">
    <cfRule type="expression" dxfId="10" priority="1" stopIfTrue="1">
      <formula>INDIRECT("A"&amp;ROW())="DUPE"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255.83203125" style="1" bestFit="1" customWidth="1"/>
    <col min="7" max="7" width="17" style="1" bestFit="1" customWidth="1"/>
    <col min="8" max="16384" width="7.5" style="1"/>
  </cols>
  <sheetData>
    <row r="1" spans="1:7" x14ac:dyDescent="0.15">
      <c r="A1" s="1" t="s">
        <v>0</v>
      </c>
      <c r="B1" s="1" t="s">
        <v>779</v>
      </c>
      <c r="C1" s="1" t="s">
        <v>780</v>
      </c>
      <c r="D1" s="1" t="s">
        <v>781</v>
      </c>
      <c r="E1" s="2" t="s">
        <v>782</v>
      </c>
      <c r="F1" s="1" t="s">
        <v>643</v>
      </c>
      <c r="G1" s="1" t="s">
        <v>5</v>
      </c>
    </row>
    <row r="2" spans="1:7" x14ac:dyDescent="0.15">
      <c r="A2" s="1" t="s">
        <v>644</v>
      </c>
      <c r="B2" s="1">
        <v>0</v>
      </c>
      <c r="C2" s="1">
        <v>613</v>
      </c>
      <c r="D2" s="1">
        <v>0</v>
      </c>
      <c r="E2" s="1">
        <v>6.13</v>
      </c>
      <c r="F2" s="1" t="s">
        <v>739</v>
      </c>
    </row>
    <row r="3" spans="1:7" x14ac:dyDescent="0.15">
      <c r="A3" s="1" t="s">
        <v>645</v>
      </c>
      <c r="B3" s="1">
        <v>0</v>
      </c>
      <c r="C3" s="1">
        <v>923</v>
      </c>
      <c r="D3" s="1">
        <v>6</v>
      </c>
      <c r="E3" s="1">
        <v>15.23</v>
      </c>
      <c r="F3" s="1" t="s">
        <v>740</v>
      </c>
    </row>
    <row r="4" spans="1:7" x14ac:dyDescent="0.15">
      <c r="A4" s="1" t="s">
        <v>646</v>
      </c>
      <c r="B4" s="1">
        <v>0</v>
      </c>
      <c r="C4" s="1">
        <v>889</v>
      </c>
      <c r="D4" s="1">
        <v>15.5</v>
      </c>
      <c r="E4" s="1">
        <v>24.39</v>
      </c>
      <c r="F4" s="1" t="s">
        <v>741</v>
      </c>
    </row>
    <row r="5" spans="1:7" x14ac:dyDescent="0.15">
      <c r="A5" s="1" t="s">
        <v>647</v>
      </c>
      <c r="B5" s="1">
        <v>0</v>
      </c>
      <c r="C5" s="1">
        <v>1007</v>
      </c>
      <c r="D5" s="1">
        <v>25</v>
      </c>
      <c r="E5" s="1">
        <v>35.07</v>
      </c>
      <c r="F5" s="1" t="s">
        <v>742</v>
      </c>
    </row>
    <row r="6" spans="1:7" x14ac:dyDescent="0.15">
      <c r="A6" s="1" t="s">
        <v>648</v>
      </c>
      <c r="B6" s="1">
        <v>0</v>
      </c>
      <c r="C6" s="1">
        <v>954</v>
      </c>
      <c r="D6" s="1">
        <v>34.5</v>
      </c>
      <c r="E6" s="1">
        <v>44.04</v>
      </c>
      <c r="F6" s="1" t="s">
        <v>743</v>
      </c>
    </row>
    <row r="7" spans="1:7" x14ac:dyDescent="0.15">
      <c r="A7" s="1" t="s">
        <v>649</v>
      </c>
      <c r="B7" s="1">
        <v>0</v>
      </c>
      <c r="C7" s="1">
        <v>986</v>
      </c>
      <c r="D7" s="1">
        <v>44</v>
      </c>
      <c r="E7" s="1">
        <v>53.86</v>
      </c>
      <c r="F7" s="1" t="s">
        <v>744</v>
      </c>
    </row>
    <row r="8" spans="1:7" x14ac:dyDescent="0.15">
      <c r="A8" s="1" t="s">
        <v>650</v>
      </c>
      <c r="B8" s="1">
        <v>0</v>
      </c>
      <c r="C8" s="1">
        <v>527</v>
      </c>
      <c r="D8" s="1">
        <v>53.5</v>
      </c>
      <c r="E8" s="1">
        <v>58.77</v>
      </c>
      <c r="F8" s="1" t="s">
        <v>745</v>
      </c>
    </row>
    <row r="9" spans="1:7" x14ac:dyDescent="0.15">
      <c r="A9" s="1" t="s">
        <v>651</v>
      </c>
      <c r="B9" s="1">
        <v>0</v>
      </c>
      <c r="C9" s="1">
        <v>968</v>
      </c>
      <c r="D9" s="1">
        <v>58.3</v>
      </c>
      <c r="E9" s="1">
        <v>67.98</v>
      </c>
      <c r="F9" s="1" t="s">
        <v>746</v>
      </c>
    </row>
    <row r="10" spans="1:7" x14ac:dyDescent="0.15">
      <c r="A10" s="1" t="s">
        <v>652</v>
      </c>
      <c r="B10" s="1">
        <v>0</v>
      </c>
      <c r="C10" s="1">
        <v>987</v>
      </c>
      <c r="D10" s="1">
        <v>67.8</v>
      </c>
      <c r="E10" s="1">
        <v>77.67</v>
      </c>
      <c r="F10" s="1" t="s">
        <v>747</v>
      </c>
    </row>
    <row r="11" spans="1:7" x14ac:dyDescent="0.15">
      <c r="A11" s="1" t="s">
        <v>653</v>
      </c>
      <c r="B11" s="1">
        <v>0</v>
      </c>
      <c r="C11" s="1">
        <v>967</v>
      </c>
      <c r="D11" s="1">
        <v>77.3</v>
      </c>
      <c r="E11" s="1">
        <v>86.97</v>
      </c>
      <c r="F11" s="1" t="s">
        <v>748</v>
      </c>
    </row>
    <row r="12" spans="1:7" x14ac:dyDescent="0.15">
      <c r="A12" s="1" t="s">
        <v>654</v>
      </c>
      <c r="B12" s="1">
        <v>0</v>
      </c>
      <c r="C12" s="1">
        <v>1008</v>
      </c>
      <c r="D12" s="1">
        <v>86.8</v>
      </c>
      <c r="E12" s="1">
        <v>96.88</v>
      </c>
      <c r="F12" s="1" t="s">
        <v>655</v>
      </c>
    </row>
    <row r="13" spans="1:7" x14ac:dyDescent="0.15">
      <c r="A13" s="1" t="s">
        <v>656</v>
      </c>
      <c r="B13" s="1">
        <v>0</v>
      </c>
      <c r="C13" s="1">
        <v>947</v>
      </c>
      <c r="D13" s="1">
        <v>96.3</v>
      </c>
      <c r="E13" s="1">
        <v>105.77</v>
      </c>
      <c r="F13" s="1" t="s">
        <v>749</v>
      </c>
    </row>
    <row r="14" spans="1:7" x14ac:dyDescent="0.15">
      <c r="A14" s="1" t="s">
        <v>657</v>
      </c>
      <c r="B14" s="1">
        <v>0</v>
      </c>
      <c r="C14" s="1">
        <v>946</v>
      </c>
      <c r="D14" s="1">
        <v>105.8</v>
      </c>
      <c r="E14" s="1">
        <v>115.26</v>
      </c>
      <c r="F14" s="1" t="s">
        <v>750</v>
      </c>
    </row>
    <row r="15" spans="1:7" x14ac:dyDescent="0.15">
      <c r="A15" s="1" t="s">
        <v>658</v>
      </c>
      <c r="B15" s="1">
        <v>0</v>
      </c>
      <c r="C15" s="1">
        <v>986</v>
      </c>
      <c r="D15" s="1">
        <v>115.3</v>
      </c>
      <c r="E15" s="1">
        <v>125.16</v>
      </c>
      <c r="F15" s="1" t="s">
        <v>751</v>
      </c>
    </row>
    <row r="16" spans="1:7" x14ac:dyDescent="0.15">
      <c r="A16" s="1" t="s">
        <v>659</v>
      </c>
      <c r="B16" s="1">
        <v>0</v>
      </c>
      <c r="C16" s="1">
        <v>478</v>
      </c>
      <c r="D16" s="1">
        <v>124.8</v>
      </c>
      <c r="E16" s="1">
        <v>129.58000000000001</v>
      </c>
      <c r="F16" s="1" t="s">
        <v>752</v>
      </c>
    </row>
    <row r="17" spans="1:6" x14ac:dyDescent="0.15">
      <c r="A17" s="1" t="s">
        <v>660</v>
      </c>
      <c r="B17" s="1">
        <v>0</v>
      </c>
      <c r="C17" s="1">
        <v>976</v>
      </c>
      <c r="D17" s="1">
        <v>131</v>
      </c>
      <c r="E17" s="1">
        <v>140.76</v>
      </c>
      <c r="F17" s="1" t="s">
        <v>753</v>
      </c>
    </row>
    <row r="18" spans="1:6" x14ac:dyDescent="0.15">
      <c r="A18" s="1" t="s">
        <v>661</v>
      </c>
      <c r="B18" s="1">
        <v>0</v>
      </c>
      <c r="C18" s="1">
        <v>1004</v>
      </c>
      <c r="D18" s="1">
        <v>140.5</v>
      </c>
      <c r="E18" s="1">
        <v>150.54</v>
      </c>
      <c r="F18" s="1" t="s">
        <v>754</v>
      </c>
    </row>
    <row r="19" spans="1:6" x14ac:dyDescent="0.15">
      <c r="A19" s="1" t="s">
        <v>662</v>
      </c>
      <c r="B19" s="1">
        <v>0</v>
      </c>
      <c r="C19" s="1">
        <v>736</v>
      </c>
      <c r="D19" s="1">
        <v>150</v>
      </c>
      <c r="E19" s="1">
        <v>157.36000000000001</v>
      </c>
      <c r="F19" s="1" t="s">
        <v>755</v>
      </c>
    </row>
    <row r="20" spans="1:6" x14ac:dyDescent="0.15">
      <c r="A20" s="1" t="s">
        <v>663</v>
      </c>
      <c r="B20" s="1">
        <v>0</v>
      </c>
      <c r="C20" s="1">
        <v>801</v>
      </c>
      <c r="D20" s="1">
        <v>159.5</v>
      </c>
      <c r="E20" s="1">
        <v>167.51</v>
      </c>
      <c r="F20" s="1" t="s">
        <v>756</v>
      </c>
    </row>
    <row r="21" spans="1:6" x14ac:dyDescent="0.15">
      <c r="A21" s="1" t="s">
        <v>664</v>
      </c>
      <c r="B21" s="1">
        <v>0</v>
      </c>
      <c r="C21" s="1">
        <v>590</v>
      </c>
      <c r="D21" s="1">
        <v>169.2</v>
      </c>
      <c r="E21" s="1">
        <v>175.1</v>
      </c>
      <c r="F21" s="1" t="s">
        <v>757</v>
      </c>
    </row>
    <row r="22" spans="1:6" x14ac:dyDescent="0.15">
      <c r="A22" s="1" t="s">
        <v>665</v>
      </c>
      <c r="B22" s="1">
        <v>0</v>
      </c>
      <c r="C22" s="1">
        <v>403</v>
      </c>
      <c r="D22" s="1">
        <v>178.9</v>
      </c>
      <c r="E22" s="1">
        <v>182.93</v>
      </c>
      <c r="F22" s="1" t="s">
        <v>758</v>
      </c>
    </row>
    <row r="23" spans="1:6" x14ac:dyDescent="0.15">
      <c r="A23" s="1" t="s">
        <v>666</v>
      </c>
      <c r="B23" s="1">
        <v>0</v>
      </c>
      <c r="C23" s="1">
        <v>590</v>
      </c>
      <c r="D23" s="1">
        <v>183.6</v>
      </c>
      <c r="E23" s="1">
        <v>189.5</v>
      </c>
      <c r="F23" s="1" t="s">
        <v>759</v>
      </c>
    </row>
    <row r="24" spans="1:6" x14ac:dyDescent="0.15">
      <c r="A24" s="1" t="s">
        <v>667</v>
      </c>
      <c r="B24" s="1">
        <v>0</v>
      </c>
      <c r="C24" s="1">
        <v>399</v>
      </c>
      <c r="D24" s="1">
        <v>188.6</v>
      </c>
      <c r="E24" s="1">
        <v>192.59</v>
      </c>
      <c r="F24" s="1" t="s">
        <v>760</v>
      </c>
    </row>
    <row r="25" spans="1:6" x14ac:dyDescent="0.15">
      <c r="A25" s="1" t="s">
        <v>668</v>
      </c>
      <c r="B25" s="1">
        <v>0</v>
      </c>
      <c r="C25" s="1">
        <v>552</v>
      </c>
      <c r="D25" s="1">
        <v>193.3</v>
      </c>
      <c r="E25" s="1">
        <v>198.82</v>
      </c>
      <c r="F25" s="1" t="s">
        <v>761</v>
      </c>
    </row>
    <row r="26" spans="1:6" x14ac:dyDescent="0.15">
      <c r="A26" s="1" t="s">
        <v>669</v>
      </c>
      <c r="B26" s="1">
        <v>0</v>
      </c>
      <c r="C26" s="1">
        <v>992</v>
      </c>
      <c r="D26" s="1">
        <v>198.3</v>
      </c>
      <c r="E26" s="1">
        <v>208.22</v>
      </c>
      <c r="F26" s="1" t="s">
        <v>762</v>
      </c>
    </row>
    <row r="27" spans="1:6" x14ac:dyDescent="0.15">
      <c r="A27" s="1" t="s">
        <v>670</v>
      </c>
      <c r="B27" s="1">
        <v>0</v>
      </c>
      <c r="C27" s="1">
        <v>947</v>
      </c>
      <c r="D27" s="1">
        <v>208.1</v>
      </c>
      <c r="E27" s="1">
        <v>217.57</v>
      </c>
      <c r="F27" s="1" t="s">
        <v>763</v>
      </c>
    </row>
    <row r="28" spans="1:6" x14ac:dyDescent="0.15">
      <c r="A28" s="1" t="s">
        <v>671</v>
      </c>
      <c r="B28" s="1">
        <v>0</v>
      </c>
      <c r="C28" s="1">
        <v>735</v>
      </c>
      <c r="D28" s="1">
        <v>217.8</v>
      </c>
      <c r="E28" s="1">
        <v>225.15</v>
      </c>
      <c r="F28" s="1" t="s">
        <v>764</v>
      </c>
    </row>
    <row r="29" spans="1:6" x14ac:dyDescent="0.15">
      <c r="A29" s="1" t="s">
        <v>672</v>
      </c>
      <c r="B29" s="1">
        <v>0</v>
      </c>
      <c r="C29" s="1">
        <v>811</v>
      </c>
      <c r="D29" s="1">
        <v>227.6</v>
      </c>
      <c r="E29" s="1">
        <v>235.71</v>
      </c>
      <c r="F29" s="1" t="s">
        <v>765</v>
      </c>
    </row>
    <row r="30" spans="1:6" x14ac:dyDescent="0.15">
      <c r="A30" s="1" t="s">
        <v>673</v>
      </c>
      <c r="B30" s="1">
        <v>0</v>
      </c>
      <c r="C30" s="1">
        <v>469</v>
      </c>
      <c r="D30" s="1">
        <v>237.3</v>
      </c>
      <c r="E30" s="1">
        <v>241.99</v>
      </c>
      <c r="F30" s="1" t="s">
        <v>766</v>
      </c>
    </row>
  </sheetData>
  <conditionalFormatting sqref="A2:XFD1048576 A1 F1:XFD1">
    <cfRule type="expression" dxfId="15" priority="4" stopIfTrue="1">
      <formula>INDIRECT("A"&amp;ROW())="DUPE"</formula>
    </cfRule>
  </conditionalFormatting>
  <conditionalFormatting sqref="E1">
    <cfRule type="expression" dxfId="5" priority="2" stopIfTrue="1">
      <formula>INDIRECT("A"&amp;ROW())="DUPE"</formula>
    </cfRule>
  </conditionalFormatting>
  <conditionalFormatting sqref="B1:D1">
    <cfRule type="expression" dxfId="4" priority="1" stopIfTrue="1">
      <formula>INDIRECT("A"&amp;ROW())="DUPE"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39"/>
  <sheetViews>
    <sheetView zoomScaleNormal="100" workbookViewId="0"/>
  </sheetViews>
  <sheetFormatPr defaultColWidth="7.5" defaultRowHeight="12.75" x14ac:dyDescent="0.15"/>
  <cols>
    <col min="1" max="1" width="22.6640625" style="1" bestFit="1" customWidth="1"/>
    <col min="2" max="2" width="9.6640625" style="1" bestFit="1" customWidth="1"/>
    <col min="3" max="3" width="13.33203125" style="1" bestFit="1" customWidth="1"/>
    <col min="4" max="4" width="15" style="1" bestFit="1" customWidth="1"/>
    <col min="5" max="5" width="18.6640625" style="1" bestFit="1" customWidth="1"/>
    <col min="6" max="6" width="16.33203125" style="1" bestFit="1" customWidth="1"/>
    <col min="7" max="7" width="34.83203125" style="1" bestFit="1" customWidth="1"/>
    <col min="8" max="8" width="21.33203125" style="1" bestFit="1" customWidth="1"/>
    <col min="9" max="9" width="30.6640625" style="1" bestFit="1" customWidth="1"/>
    <col min="10" max="10" width="34.1640625" style="1" bestFit="1" customWidth="1"/>
    <col min="11" max="11" width="30.83203125" style="1" bestFit="1" customWidth="1"/>
    <col min="12" max="12" width="20.83203125" style="1" bestFit="1" customWidth="1"/>
    <col min="13" max="13" width="30.1640625" style="1" bestFit="1" customWidth="1"/>
    <col min="14" max="15" width="30.33203125" style="1" bestFit="1" customWidth="1"/>
    <col min="16" max="16" width="30" style="1" bestFit="1" customWidth="1"/>
    <col min="17" max="17" width="20.5" style="1" bestFit="1" customWidth="1"/>
    <col min="18" max="18" width="24.83203125" style="1" bestFit="1" customWidth="1"/>
    <col min="19" max="19" width="20.83203125" style="1" bestFit="1" customWidth="1"/>
    <col min="20" max="20" width="26" style="1" bestFit="1" customWidth="1"/>
    <col min="21" max="21" width="29.5" style="1" bestFit="1" customWidth="1"/>
    <col min="22" max="22" width="26.6640625" style="1" bestFit="1" customWidth="1"/>
    <col min="23" max="23" width="41.83203125" style="1" bestFit="1" customWidth="1"/>
    <col min="24" max="24" width="30" style="1" bestFit="1" customWidth="1"/>
    <col min="25" max="25" width="23.5" style="1" bestFit="1" customWidth="1"/>
    <col min="26" max="26" width="27.83203125" style="1" bestFit="1" customWidth="1"/>
    <col min="27" max="27" width="34.83203125" style="1" bestFit="1" customWidth="1"/>
    <col min="28" max="28" width="111.33203125" style="1" bestFit="1" customWidth="1"/>
    <col min="29" max="29" width="14.83203125" style="1" bestFit="1" customWidth="1"/>
    <col min="30" max="30" width="17" style="1" bestFit="1" customWidth="1"/>
    <col min="31" max="16384" width="7.5" style="1"/>
  </cols>
  <sheetData>
    <row r="1" spans="1:30" x14ac:dyDescent="0.15">
      <c r="A1" s="1" t="s">
        <v>0</v>
      </c>
      <c r="B1" s="1" t="s">
        <v>779</v>
      </c>
      <c r="C1" s="1" t="s">
        <v>780</v>
      </c>
      <c r="D1" s="1" t="s">
        <v>781</v>
      </c>
      <c r="E1" s="1" t="s">
        <v>782</v>
      </c>
      <c r="F1" s="1" t="s">
        <v>674</v>
      </c>
      <c r="G1" s="1" t="s">
        <v>675</v>
      </c>
      <c r="H1" s="1" t="s">
        <v>676</v>
      </c>
      <c r="I1" s="1" t="s">
        <v>677</v>
      </c>
      <c r="J1" s="1" t="s">
        <v>678</v>
      </c>
      <c r="K1" s="1" t="s">
        <v>785</v>
      </c>
      <c r="L1" s="1" t="s">
        <v>679</v>
      </c>
      <c r="M1" s="1" t="s">
        <v>680</v>
      </c>
      <c r="N1" s="1" t="s">
        <v>681</v>
      </c>
      <c r="O1" s="1" t="s">
        <v>786</v>
      </c>
      <c r="P1" s="1" t="s">
        <v>787</v>
      </c>
      <c r="Q1" s="1" t="s">
        <v>682</v>
      </c>
      <c r="R1" s="1" t="s">
        <v>683</v>
      </c>
      <c r="S1" s="1" t="s">
        <v>684</v>
      </c>
      <c r="T1" s="1" t="s">
        <v>685</v>
      </c>
      <c r="U1" s="1" t="s">
        <v>686</v>
      </c>
      <c r="V1" s="1" t="s">
        <v>687</v>
      </c>
      <c r="W1" s="1" t="s">
        <v>688</v>
      </c>
      <c r="X1" s="1" t="s">
        <v>689</v>
      </c>
      <c r="Y1" s="1" t="s">
        <v>690</v>
      </c>
      <c r="Z1" s="1" t="s">
        <v>691</v>
      </c>
      <c r="AA1" s="1" t="s">
        <v>692</v>
      </c>
      <c r="AB1" s="1" t="s">
        <v>693</v>
      </c>
      <c r="AC1" s="1" t="s">
        <v>694</v>
      </c>
      <c r="AD1" s="1" t="s">
        <v>5</v>
      </c>
    </row>
    <row r="2" spans="1:30" x14ac:dyDescent="0.15">
      <c r="A2" s="1" t="s">
        <v>695</v>
      </c>
      <c r="B2" s="1">
        <v>0</v>
      </c>
      <c r="C2" s="1">
        <v>368</v>
      </c>
      <c r="D2" s="1">
        <v>0</v>
      </c>
      <c r="E2" s="1">
        <v>3.68</v>
      </c>
      <c r="F2" s="1" t="s">
        <v>696</v>
      </c>
      <c r="G2" s="1" t="s">
        <v>697</v>
      </c>
      <c r="H2" s="1" t="s">
        <v>203</v>
      </c>
      <c r="I2" s="1" t="s">
        <v>204</v>
      </c>
      <c r="J2" s="1" t="s">
        <v>205</v>
      </c>
      <c r="L2" s="1" t="s">
        <v>698</v>
      </c>
      <c r="M2" s="1" t="s">
        <v>233</v>
      </c>
      <c r="N2" s="1" t="s">
        <v>699</v>
      </c>
      <c r="AB2" s="1" t="s">
        <v>700</v>
      </c>
    </row>
    <row r="3" spans="1:30" x14ac:dyDescent="0.15">
      <c r="A3" s="1" t="s">
        <v>695</v>
      </c>
      <c r="B3" s="1">
        <v>368</v>
      </c>
      <c r="C3" s="1">
        <v>18510</v>
      </c>
      <c r="D3" s="1">
        <v>3.68</v>
      </c>
      <c r="E3" s="1">
        <v>185.1</v>
      </c>
      <c r="F3" s="1" t="s">
        <v>701</v>
      </c>
      <c r="G3" s="1" t="s">
        <v>702</v>
      </c>
      <c r="I3" s="1" t="s">
        <v>204</v>
      </c>
      <c r="J3" s="1" t="s">
        <v>204</v>
      </c>
      <c r="L3" s="1" t="s">
        <v>703</v>
      </c>
      <c r="M3" s="1" t="s">
        <v>204</v>
      </c>
      <c r="N3" s="1" t="s">
        <v>704</v>
      </c>
      <c r="AB3" s="1" t="s">
        <v>705</v>
      </c>
    </row>
    <row r="4" spans="1:30" x14ac:dyDescent="0.15">
      <c r="A4" s="1" t="s">
        <v>695</v>
      </c>
      <c r="B4" s="1">
        <v>18510</v>
      </c>
      <c r="C4" s="1">
        <v>24199</v>
      </c>
      <c r="D4" s="1">
        <v>185.1</v>
      </c>
      <c r="E4" s="1">
        <v>241.99</v>
      </c>
      <c r="F4" s="1" t="s">
        <v>706</v>
      </c>
      <c r="G4" s="1" t="s">
        <v>707</v>
      </c>
      <c r="I4" s="1" t="s">
        <v>469</v>
      </c>
      <c r="J4" s="1" t="s">
        <v>469</v>
      </c>
      <c r="AB4" s="1" t="s">
        <v>708</v>
      </c>
    </row>
    <row r="5" spans="1:30" x14ac:dyDescent="0.15">
      <c r="A5" s="1" t="s">
        <v>6</v>
      </c>
      <c r="B5" s="1">
        <v>0</v>
      </c>
      <c r="C5" s="1">
        <v>150</v>
      </c>
      <c r="D5" s="1">
        <v>0</v>
      </c>
      <c r="E5" s="1">
        <v>1.5</v>
      </c>
      <c r="F5" s="1" t="s">
        <v>696</v>
      </c>
      <c r="G5" s="1" t="s">
        <v>697</v>
      </c>
    </row>
    <row r="6" spans="1:30" x14ac:dyDescent="0.15">
      <c r="A6" s="1" t="s">
        <v>9</v>
      </c>
      <c r="B6" s="1">
        <v>0</v>
      </c>
      <c r="C6" s="1">
        <v>151</v>
      </c>
      <c r="D6" s="1">
        <v>1.5</v>
      </c>
      <c r="E6" s="1">
        <v>3.01</v>
      </c>
      <c r="F6" s="1" t="s">
        <v>696</v>
      </c>
      <c r="G6" s="1" t="s">
        <v>697</v>
      </c>
    </row>
    <row r="7" spans="1:30" x14ac:dyDescent="0.15">
      <c r="A7" s="1" t="s">
        <v>11</v>
      </c>
      <c r="B7" s="1">
        <v>0</v>
      </c>
      <c r="C7" s="1">
        <v>67</v>
      </c>
      <c r="D7" s="1">
        <v>3.01</v>
      </c>
      <c r="E7" s="1">
        <v>3.68</v>
      </c>
      <c r="F7" s="1" t="s">
        <v>696</v>
      </c>
      <c r="G7" s="1" t="s">
        <v>697</v>
      </c>
    </row>
    <row r="8" spans="1:30" x14ac:dyDescent="0.15">
      <c r="A8" s="1" t="s">
        <v>11</v>
      </c>
      <c r="B8" s="1">
        <v>67</v>
      </c>
      <c r="C8" s="1">
        <v>151</v>
      </c>
      <c r="D8" s="1">
        <v>3.68</v>
      </c>
      <c r="E8" s="1">
        <v>4.5199999999999996</v>
      </c>
      <c r="F8" s="1" t="s">
        <v>701</v>
      </c>
      <c r="G8" s="1" t="s">
        <v>776</v>
      </c>
    </row>
    <row r="9" spans="1:30" x14ac:dyDescent="0.15">
      <c r="A9" s="1" t="s">
        <v>221</v>
      </c>
      <c r="B9" s="1">
        <v>0</v>
      </c>
      <c r="C9" s="1">
        <v>137</v>
      </c>
      <c r="D9" s="1">
        <v>4.5199999999999996</v>
      </c>
      <c r="E9" s="1">
        <v>5.89</v>
      </c>
      <c r="F9" s="1" t="s">
        <v>701</v>
      </c>
      <c r="G9" s="1" t="s">
        <v>776</v>
      </c>
    </row>
    <row r="10" spans="1:30" x14ac:dyDescent="0.15">
      <c r="A10" s="1" t="s">
        <v>12</v>
      </c>
      <c r="B10" s="1">
        <v>0</v>
      </c>
      <c r="C10" s="1">
        <v>24</v>
      </c>
      <c r="D10" s="1">
        <v>5.89</v>
      </c>
      <c r="E10" s="1">
        <v>6.13</v>
      </c>
      <c r="F10" s="1" t="s">
        <v>701</v>
      </c>
      <c r="G10" s="1" t="s">
        <v>776</v>
      </c>
    </row>
    <row r="11" spans="1:30" x14ac:dyDescent="0.15">
      <c r="A11" s="1" t="s">
        <v>645</v>
      </c>
      <c r="B11" s="1">
        <v>0</v>
      </c>
      <c r="C11" s="1">
        <v>923</v>
      </c>
      <c r="D11" s="1">
        <v>6</v>
      </c>
      <c r="E11" s="1">
        <v>15.23</v>
      </c>
      <c r="F11" s="1" t="s">
        <v>701</v>
      </c>
      <c r="G11" s="1" t="s">
        <v>776</v>
      </c>
    </row>
    <row r="12" spans="1:30" x14ac:dyDescent="0.15">
      <c r="A12" s="1" t="s">
        <v>646</v>
      </c>
      <c r="B12" s="1">
        <v>0</v>
      </c>
      <c r="C12" s="1">
        <v>889</v>
      </c>
      <c r="D12" s="1">
        <v>15.5</v>
      </c>
      <c r="E12" s="1">
        <v>24.39</v>
      </c>
      <c r="F12" s="1" t="s">
        <v>701</v>
      </c>
      <c r="G12" s="1" t="s">
        <v>776</v>
      </c>
    </row>
    <row r="13" spans="1:30" x14ac:dyDescent="0.15">
      <c r="A13" s="1" t="s">
        <v>647</v>
      </c>
      <c r="B13" s="1">
        <v>0</v>
      </c>
      <c r="C13" s="1">
        <v>1007</v>
      </c>
      <c r="D13" s="1">
        <v>25</v>
      </c>
      <c r="E13" s="1">
        <v>35.07</v>
      </c>
      <c r="F13" s="1" t="s">
        <v>701</v>
      </c>
      <c r="G13" s="1" t="s">
        <v>776</v>
      </c>
    </row>
    <row r="14" spans="1:30" x14ac:dyDescent="0.15">
      <c r="A14" s="1" t="s">
        <v>648</v>
      </c>
      <c r="B14" s="1">
        <v>0</v>
      </c>
      <c r="C14" s="1">
        <v>954</v>
      </c>
      <c r="D14" s="1">
        <v>34.5</v>
      </c>
      <c r="E14" s="1">
        <v>44.04</v>
      </c>
      <c r="F14" s="1" t="s">
        <v>701</v>
      </c>
      <c r="G14" s="1" t="s">
        <v>776</v>
      </c>
    </row>
    <row r="15" spans="1:30" x14ac:dyDescent="0.15">
      <c r="A15" s="1" t="s">
        <v>649</v>
      </c>
      <c r="B15" s="1">
        <v>0</v>
      </c>
      <c r="C15" s="1">
        <v>986</v>
      </c>
      <c r="D15" s="1">
        <v>44</v>
      </c>
      <c r="E15" s="1">
        <v>53.86</v>
      </c>
      <c r="F15" s="1" t="s">
        <v>701</v>
      </c>
      <c r="G15" s="1" t="s">
        <v>776</v>
      </c>
    </row>
    <row r="16" spans="1:30" x14ac:dyDescent="0.15">
      <c r="A16" s="1" t="s">
        <v>650</v>
      </c>
      <c r="B16" s="1">
        <v>0</v>
      </c>
      <c r="C16" s="1">
        <v>527</v>
      </c>
      <c r="D16" s="1">
        <v>53.5</v>
      </c>
      <c r="E16" s="1">
        <v>58.77</v>
      </c>
      <c r="F16" s="1" t="s">
        <v>701</v>
      </c>
      <c r="G16" s="1" t="s">
        <v>777</v>
      </c>
    </row>
    <row r="17" spans="1:7" x14ac:dyDescent="0.15">
      <c r="A17" s="1" t="s">
        <v>651</v>
      </c>
      <c r="B17" s="1">
        <v>0</v>
      </c>
      <c r="C17" s="1">
        <v>968</v>
      </c>
      <c r="D17" s="1">
        <v>58.3</v>
      </c>
      <c r="E17" s="1">
        <v>67.98</v>
      </c>
      <c r="F17" s="1" t="s">
        <v>701</v>
      </c>
      <c r="G17" s="1" t="s">
        <v>777</v>
      </c>
    </row>
    <row r="18" spans="1:7" x14ac:dyDescent="0.15">
      <c r="A18" s="1" t="s">
        <v>652</v>
      </c>
      <c r="B18" s="1">
        <v>0</v>
      </c>
      <c r="C18" s="1">
        <v>987</v>
      </c>
      <c r="D18" s="1">
        <v>67.8</v>
      </c>
      <c r="E18" s="1">
        <v>77.67</v>
      </c>
      <c r="F18" s="1" t="s">
        <v>701</v>
      </c>
      <c r="G18" s="1" t="s">
        <v>777</v>
      </c>
    </row>
    <row r="19" spans="1:7" x14ac:dyDescent="0.15">
      <c r="A19" s="1" t="s">
        <v>653</v>
      </c>
      <c r="B19" s="1">
        <v>0</v>
      </c>
      <c r="C19" s="1">
        <v>967</v>
      </c>
      <c r="D19" s="1">
        <v>77.3</v>
      </c>
      <c r="E19" s="1">
        <v>86.97</v>
      </c>
      <c r="F19" s="1" t="s">
        <v>701</v>
      </c>
      <c r="G19" s="1" t="s">
        <v>777</v>
      </c>
    </row>
    <row r="20" spans="1:7" x14ac:dyDescent="0.15">
      <c r="A20" s="1" t="s">
        <v>654</v>
      </c>
      <c r="B20" s="1">
        <v>0</v>
      </c>
      <c r="C20" s="1">
        <v>1008</v>
      </c>
      <c r="D20" s="1">
        <v>86.8</v>
      </c>
      <c r="E20" s="1">
        <v>96.88</v>
      </c>
      <c r="F20" s="1" t="s">
        <v>701</v>
      </c>
      <c r="G20" s="1" t="s">
        <v>777</v>
      </c>
    </row>
    <row r="21" spans="1:7" x14ac:dyDescent="0.15">
      <c r="A21" s="1" t="s">
        <v>656</v>
      </c>
      <c r="B21" s="1">
        <v>0</v>
      </c>
      <c r="C21" s="1">
        <v>947</v>
      </c>
      <c r="D21" s="1">
        <v>96.3</v>
      </c>
      <c r="E21" s="1">
        <v>105.77</v>
      </c>
      <c r="F21" s="1" t="s">
        <v>701</v>
      </c>
      <c r="G21" s="1" t="s">
        <v>777</v>
      </c>
    </row>
    <row r="22" spans="1:7" x14ac:dyDescent="0.15">
      <c r="A22" s="1" t="s">
        <v>657</v>
      </c>
      <c r="B22" s="1">
        <v>0</v>
      </c>
      <c r="C22" s="1">
        <v>946</v>
      </c>
      <c r="D22" s="1">
        <v>105.8</v>
      </c>
      <c r="E22" s="1">
        <v>115.26</v>
      </c>
      <c r="F22" s="1" t="s">
        <v>701</v>
      </c>
      <c r="G22" s="1" t="s">
        <v>777</v>
      </c>
    </row>
    <row r="23" spans="1:7" x14ac:dyDescent="0.15">
      <c r="A23" s="1" t="s">
        <v>658</v>
      </c>
      <c r="B23" s="1">
        <v>0</v>
      </c>
      <c r="C23" s="1">
        <v>986</v>
      </c>
      <c r="D23" s="1">
        <v>115.3</v>
      </c>
      <c r="E23" s="1">
        <v>125.16</v>
      </c>
      <c r="F23" s="1" t="s">
        <v>701</v>
      </c>
      <c r="G23" s="1" t="s">
        <v>777</v>
      </c>
    </row>
    <row r="24" spans="1:7" x14ac:dyDescent="0.15">
      <c r="A24" s="1" t="s">
        <v>659</v>
      </c>
      <c r="B24" s="1">
        <v>0</v>
      </c>
      <c r="C24" s="1">
        <v>478</v>
      </c>
      <c r="D24" s="1">
        <v>124.8</v>
      </c>
      <c r="E24" s="1">
        <v>129.58000000000001</v>
      </c>
      <c r="F24" s="1" t="s">
        <v>701</v>
      </c>
      <c r="G24" s="1" t="s">
        <v>777</v>
      </c>
    </row>
    <row r="25" spans="1:7" x14ac:dyDescent="0.15">
      <c r="A25" s="1" t="s">
        <v>660</v>
      </c>
      <c r="B25" s="1">
        <v>0</v>
      </c>
      <c r="C25" s="1">
        <v>976</v>
      </c>
      <c r="D25" s="1">
        <v>131</v>
      </c>
      <c r="E25" s="1">
        <v>140.76</v>
      </c>
      <c r="F25" s="1" t="s">
        <v>701</v>
      </c>
      <c r="G25" s="1" t="s">
        <v>777</v>
      </c>
    </row>
    <row r="26" spans="1:7" x14ac:dyDescent="0.15">
      <c r="A26" s="1" t="s">
        <v>661</v>
      </c>
      <c r="B26" s="1">
        <v>0</v>
      </c>
      <c r="C26" s="1">
        <v>1004</v>
      </c>
      <c r="D26" s="1">
        <v>140.5</v>
      </c>
      <c r="E26" s="1">
        <v>150.54</v>
      </c>
      <c r="F26" s="1" t="s">
        <v>701</v>
      </c>
      <c r="G26" s="1" t="s">
        <v>777</v>
      </c>
    </row>
    <row r="27" spans="1:7" x14ac:dyDescent="0.15">
      <c r="A27" s="1" t="s">
        <v>662</v>
      </c>
      <c r="B27" s="1">
        <v>0</v>
      </c>
      <c r="C27" s="1">
        <v>736</v>
      </c>
      <c r="D27" s="1">
        <v>150</v>
      </c>
      <c r="E27" s="1">
        <v>157.36000000000001</v>
      </c>
      <c r="F27" s="1" t="s">
        <v>701</v>
      </c>
      <c r="G27" s="1" t="s">
        <v>777</v>
      </c>
    </row>
    <row r="28" spans="1:7" x14ac:dyDescent="0.15">
      <c r="A28" s="1" t="s">
        <v>663</v>
      </c>
      <c r="B28" s="1">
        <v>0</v>
      </c>
      <c r="C28" s="1">
        <v>801</v>
      </c>
      <c r="D28" s="1">
        <v>159.5</v>
      </c>
      <c r="E28" s="1">
        <v>167.51</v>
      </c>
      <c r="F28" s="1" t="s">
        <v>701</v>
      </c>
      <c r="G28" s="1" t="s">
        <v>777</v>
      </c>
    </row>
    <row r="29" spans="1:7" x14ac:dyDescent="0.15">
      <c r="A29" s="1" t="s">
        <v>664</v>
      </c>
      <c r="B29" s="1">
        <v>0</v>
      </c>
      <c r="C29" s="1">
        <v>590</v>
      </c>
      <c r="D29" s="1">
        <v>169.2</v>
      </c>
      <c r="E29" s="1">
        <v>175.1</v>
      </c>
      <c r="F29" s="1" t="s">
        <v>701</v>
      </c>
      <c r="G29" s="1" t="s">
        <v>777</v>
      </c>
    </row>
    <row r="30" spans="1:7" x14ac:dyDescent="0.15">
      <c r="A30" s="1" t="s">
        <v>665</v>
      </c>
      <c r="B30" s="1">
        <v>0</v>
      </c>
      <c r="C30" s="1">
        <v>403</v>
      </c>
      <c r="D30" s="1">
        <v>178.9</v>
      </c>
      <c r="E30" s="1">
        <v>182.93</v>
      </c>
      <c r="F30" s="1" t="s">
        <v>701</v>
      </c>
      <c r="G30" s="1" t="s">
        <v>777</v>
      </c>
    </row>
    <row r="31" spans="1:7" x14ac:dyDescent="0.15">
      <c r="A31" s="1" t="s">
        <v>666</v>
      </c>
      <c r="B31" s="1">
        <v>0</v>
      </c>
      <c r="C31" s="1">
        <v>150</v>
      </c>
      <c r="D31" s="1">
        <v>183.6</v>
      </c>
      <c r="E31" s="1">
        <v>185.1</v>
      </c>
      <c r="F31" s="1" t="s">
        <v>701</v>
      </c>
      <c r="G31" s="1" t="s">
        <v>777</v>
      </c>
    </row>
    <row r="32" spans="1:7" x14ac:dyDescent="0.15">
      <c r="A32" s="1" t="s">
        <v>666</v>
      </c>
      <c r="B32" s="1">
        <v>150</v>
      </c>
      <c r="C32" s="1">
        <v>590</v>
      </c>
      <c r="D32" s="1">
        <v>185.1</v>
      </c>
      <c r="E32" s="1">
        <v>189.5</v>
      </c>
      <c r="F32" s="1" t="s">
        <v>728</v>
      </c>
      <c r="G32" s="1" t="s">
        <v>777</v>
      </c>
    </row>
    <row r="33" spans="1:7" x14ac:dyDescent="0.15">
      <c r="A33" s="1" t="s">
        <v>667</v>
      </c>
      <c r="B33" s="1">
        <v>0</v>
      </c>
      <c r="C33" s="1">
        <v>399</v>
      </c>
      <c r="D33" s="1">
        <v>188.6</v>
      </c>
      <c r="E33" s="1">
        <v>192.59</v>
      </c>
      <c r="F33" s="1" t="s">
        <v>706</v>
      </c>
      <c r="G33" s="1" t="s">
        <v>777</v>
      </c>
    </row>
    <row r="34" spans="1:7" x14ac:dyDescent="0.15">
      <c r="A34" s="1" t="s">
        <v>668</v>
      </c>
      <c r="B34" s="1">
        <v>0</v>
      </c>
      <c r="C34" s="1">
        <v>552</v>
      </c>
      <c r="D34" s="1">
        <v>193.3</v>
      </c>
      <c r="E34" s="1">
        <v>198.82</v>
      </c>
      <c r="F34" s="1" t="s">
        <v>706</v>
      </c>
      <c r="G34" s="1" t="s">
        <v>777</v>
      </c>
    </row>
    <row r="35" spans="1:7" x14ac:dyDescent="0.15">
      <c r="A35" s="1" t="s">
        <v>669</v>
      </c>
      <c r="B35" s="1">
        <v>0</v>
      </c>
      <c r="C35" s="1">
        <v>992</v>
      </c>
      <c r="D35" s="1">
        <v>198.3</v>
      </c>
      <c r="E35" s="1">
        <v>208.22</v>
      </c>
      <c r="F35" s="1" t="s">
        <v>706</v>
      </c>
      <c r="G35" s="1" t="s">
        <v>777</v>
      </c>
    </row>
    <row r="36" spans="1:7" x14ac:dyDescent="0.15">
      <c r="A36" s="1" t="s">
        <v>670</v>
      </c>
      <c r="B36" s="1">
        <v>0</v>
      </c>
      <c r="C36" s="1">
        <v>947</v>
      </c>
      <c r="D36" s="1">
        <v>208.1</v>
      </c>
      <c r="E36" s="1">
        <v>217.57</v>
      </c>
      <c r="F36" s="1" t="s">
        <v>706</v>
      </c>
      <c r="G36" s="1" t="s">
        <v>778</v>
      </c>
    </row>
    <row r="37" spans="1:7" x14ac:dyDescent="0.15">
      <c r="A37" s="1" t="s">
        <v>671</v>
      </c>
      <c r="B37" s="1">
        <v>0</v>
      </c>
      <c r="C37" s="1">
        <v>735</v>
      </c>
      <c r="D37" s="1">
        <v>217.8</v>
      </c>
      <c r="E37" s="1">
        <v>225.15</v>
      </c>
      <c r="F37" s="1" t="s">
        <v>706</v>
      </c>
      <c r="G37" s="1" t="s">
        <v>778</v>
      </c>
    </row>
    <row r="38" spans="1:7" x14ac:dyDescent="0.15">
      <c r="A38" s="1" t="s">
        <v>672</v>
      </c>
      <c r="B38" s="1">
        <v>0</v>
      </c>
      <c r="C38" s="1">
        <v>811</v>
      </c>
      <c r="D38" s="1">
        <v>227.6</v>
      </c>
      <c r="E38" s="1">
        <v>235.71</v>
      </c>
      <c r="F38" s="1" t="s">
        <v>706</v>
      </c>
      <c r="G38" s="1" t="s">
        <v>778</v>
      </c>
    </row>
    <row r="39" spans="1:7" x14ac:dyDescent="0.15">
      <c r="A39" s="1" t="s">
        <v>673</v>
      </c>
      <c r="B39" s="1">
        <v>0</v>
      </c>
      <c r="C39" s="1">
        <v>469</v>
      </c>
      <c r="D39" s="1">
        <v>237.3</v>
      </c>
      <c r="E39" s="1">
        <v>241.99</v>
      </c>
      <c r="F39" s="1" t="s">
        <v>706</v>
      </c>
      <c r="G39" s="1" t="s">
        <v>778</v>
      </c>
    </row>
  </sheetData>
  <conditionalFormatting sqref="A2:XFD1048576 A1 F1:XFD1">
    <cfRule type="expression" dxfId="14" priority="4" stopIfTrue="1">
      <formula>INDIRECT("A"&amp;ROW())="DUPE"</formula>
    </cfRule>
  </conditionalFormatting>
  <conditionalFormatting sqref="E1">
    <cfRule type="expression" dxfId="3" priority="2" stopIfTrue="1">
      <formula>INDIRECT("A"&amp;ROW())="DUPE"</formula>
    </cfRule>
  </conditionalFormatting>
  <conditionalFormatting sqref="B1:D1">
    <cfRule type="expression" dxfId="2" priority="1" stopIfTrue="1">
      <formula>INDIRECT("A"&amp;ROW())="DUPE"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9"/>
  <sheetViews>
    <sheetView topLeftCell="A4" zoomScaleNormal="100" workbookViewId="0"/>
  </sheetViews>
  <sheetFormatPr defaultColWidth="7.5" defaultRowHeight="12.75" x14ac:dyDescent="0.15"/>
  <cols>
    <col min="1" max="1" width="22.6640625" style="1" bestFit="1" customWidth="1"/>
    <col min="2" max="2" width="9.6640625" style="1" bestFit="1" customWidth="1"/>
    <col min="3" max="3" width="13.33203125" style="1" bestFit="1" customWidth="1"/>
    <col min="4" max="4" width="15" style="1" bestFit="1" customWidth="1"/>
    <col min="5" max="5" width="18.6640625" style="1" bestFit="1" customWidth="1"/>
    <col min="6" max="6" width="35.5" style="1" bestFit="1" customWidth="1"/>
    <col min="7" max="7" width="17" style="1" bestFit="1" customWidth="1"/>
    <col min="8" max="16384" width="7.5" style="1"/>
  </cols>
  <sheetData>
    <row r="1" spans="1:7" x14ac:dyDescent="0.15">
      <c r="A1" s="1" t="s">
        <v>0</v>
      </c>
      <c r="B1" s="1" t="s">
        <v>779</v>
      </c>
      <c r="C1" s="1" t="s">
        <v>780</v>
      </c>
      <c r="D1" s="1" t="s">
        <v>781</v>
      </c>
      <c r="E1" s="2" t="s">
        <v>782</v>
      </c>
      <c r="F1" s="1" t="s">
        <v>709</v>
      </c>
      <c r="G1" s="1" t="s">
        <v>5</v>
      </c>
    </row>
    <row r="2" spans="1:7" x14ac:dyDescent="0.15">
      <c r="A2" s="1" t="s">
        <v>695</v>
      </c>
      <c r="B2" s="1">
        <v>0</v>
      </c>
      <c r="C2" s="1">
        <v>368</v>
      </c>
      <c r="D2" s="1">
        <v>0</v>
      </c>
      <c r="E2" s="1">
        <v>3.68</v>
      </c>
      <c r="F2" s="1" t="s">
        <v>697</v>
      </c>
    </row>
    <row r="3" spans="1:7" x14ac:dyDescent="0.15">
      <c r="A3" s="1" t="s">
        <v>695</v>
      </c>
      <c r="B3" s="1">
        <v>368</v>
      </c>
      <c r="C3" s="1">
        <v>18510</v>
      </c>
      <c r="D3" s="1">
        <v>3.68</v>
      </c>
      <c r="E3" s="1">
        <v>185.1</v>
      </c>
      <c r="F3" s="1" t="s">
        <v>710</v>
      </c>
    </row>
    <row r="4" spans="1:7" x14ac:dyDescent="0.15">
      <c r="A4" s="1" t="s">
        <v>695</v>
      </c>
      <c r="B4" s="1">
        <v>18510</v>
      </c>
      <c r="C4" s="1">
        <v>24199</v>
      </c>
      <c r="D4" s="1">
        <v>185.1</v>
      </c>
      <c r="E4" s="1">
        <v>241.99</v>
      </c>
      <c r="F4" s="1" t="s">
        <v>707</v>
      </c>
    </row>
    <row r="5" spans="1:7" x14ac:dyDescent="0.15">
      <c r="A5" s="1" t="s">
        <v>6</v>
      </c>
      <c r="B5" s="1">
        <v>0</v>
      </c>
      <c r="C5" s="1">
        <v>150</v>
      </c>
      <c r="D5" s="1">
        <v>0</v>
      </c>
      <c r="E5" s="1">
        <v>1.5</v>
      </c>
      <c r="F5" s="1" t="s">
        <v>697</v>
      </c>
    </row>
    <row r="6" spans="1:7" x14ac:dyDescent="0.15">
      <c r="A6" s="1" t="s">
        <v>9</v>
      </c>
      <c r="B6" s="1">
        <v>0</v>
      </c>
      <c r="C6" s="1">
        <v>151</v>
      </c>
      <c r="D6" s="1">
        <v>1.5</v>
      </c>
      <c r="E6" s="1">
        <v>3.01</v>
      </c>
      <c r="F6" s="1" t="s">
        <v>697</v>
      </c>
    </row>
    <row r="7" spans="1:7" x14ac:dyDescent="0.15">
      <c r="A7" s="1" t="s">
        <v>11</v>
      </c>
      <c r="B7" s="1">
        <v>0</v>
      </c>
      <c r="C7" s="1">
        <v>67</v>
      </c>
      <c r="D7" s="1">
        <v>3.01</v>
      </c>
      <c r="E7" s="1">
        <v>3.68</v>
      </c>
      <c r="F7" s="1" t="s">
        <v>697</v>
      </c>
    </row>
    <row r="8" spans="1:7" x14ac:dyDescent="0.15">
      <c r="A8" s="1" t="s">
        <v>11</v>
      </c>
      <c r="B8" s="1">
        <v>67</v>
      </c>
      <c r="C8" s="1">
        <v>151</v>
      </c>
      <c r="D8" s="1">
        <v>3.68</v>
      </c>
      <c r="E8" s="1">
        <v>4.5199999999999996</v>
      </c>
      <c r="F8" s="1" t="s">
        <v>776</v>
      </c>
    </row>
    <row r="9" spans="1:7" x14ac:dyDescent="0.15">
      <c r="A9" s="1" t="s">
        <v>221</v>
      </c>
      <c r="B9" s="1">
        <v>0</v>
      </c>
      <c r="C9" s="1">
        <v>137</v>
      </c>
      <c r="D9" s="1">
        <v>4.5199999999999996</v>
      </c>
      <c r="E9" s="1">
        <v>5.89</v>
      </c>
      <c r="F9" s="1" t="s">
        <v>776</v>
      </c>
    </row>
    <row r="10" spans="1:7" x14ac:dyDescent="0.15">
      <c r="A10" s="1" t="s">
        <v>12</v>
      </c>
      <c r="B10" s="1">
        <v>0</v>
      </c>
      <c r="C10" s="1">
        <v>24</v>
      </c>
      <c r="D10" s="1">
        <v>5.89</v>
      </c>
      <c r="E10" s="1">
        <v>6.13</v>
      </c>
      <c r="F10" s="1" t="s">
        <v>776</v>
      </c>
    </row>
    <row r="11" spans="1:7" x14ac:dyDescent="0.15">
      <c r="A11" s="1" t="s">
        <v>645</v>
      </c>
      <c r="B11" s="1">
        <v>0</v>
      </c>
      <c r="C11" s="1">
        <v>923</v>
      </c>
      <c r="D11" s="1">
        <v>6</v>
      </c>
      <c r="E11" s="1">
        <v>15.23</v>
      </c>
      <c r="F11" s="1" t="s">
        <v>776</v>
      </c>
    </row>
    <row r="12" spans="1:7" x14ac:dyDescent="0.15">
      <c r="A12" s="1" t="s">
        <v>646</v>
      </c>
      <c r="B12" s="1">
        <v>0</v>
      </c>
      <c r="C12" s="1">
        <v>889</v>
      </c>
      <c r="D12" s="1">
        <v>15.5</v>
      </c>
      <c r="E12" s="1">
        <v>24.39</v>
      </c>
      <c r="F12" s="1" t="s">
        <v>776</v>
      </c>
    </row>
    <row r="13" spans="1:7" x14ac:dyDescent="0.15">
      <c r="A13" s="1" t="s">
        <v>647</v>
      </c>
      <c r="B13" s="1">
        <v>0</v>
      </c>
      <c r="C13" s="1">
        <v>1007</v>
      </c>
      <c r="D13" s="1">
        <v>25</v>
      </c>
      <c r="E13" s="1">
        <v>35.07</v>
      </c>
      <c r="F13" s="1" t="s">
        <v>776</v>
      </c>
    </row>
    <row r="14" spans="1:7" x14ac:dyDescent="0.15">
      <c r="A14" s="1" t="s">
        <v>648</v>
      </c>
      <c r="B14" s="1">
        <v>0</v>
      </c>
      <c r="C14" s="1">
        <v>954</v>
      </c>
      <c r="D14" s="1">
        <v>34.5</v>
      </c>
      <c r="E14" s="1">
        <v>44.04</v>
      </c>
      <c r="F14" s="1" t="s">
        <v>776</v>
      </c>
    </row>
    <row r="15" spans="1:7" x14ac:dyDescent="0.15">
      <c r="A15" s="1" t="s">
        <v>649</v>
      </c>
      <c r="B15" s="1">
        <v>0</v>
      </c>
      <c r="C15" s="1">
        <v>986</v>
      </c>
      <c r="D15" s="1">
        <v>44</v>
      </c>
      <c r="E15" s="1">
        <v>53.86</v>
      </c>
      <c r="F15" s="1" t="s">
        <v>776</v>
      </c>
    </row>
    <row r="16" spans="1:7" x14ac:dyDescent="0.15">
      <c r="A16" s="1" t="s">
        <v>650</v>
      </c>
      <c r="B16" s="1">
        <v>0</v>
      </c>
      <c r="C16" s="1">
        <v>527</v>
      </c>
      <c r="D16" s="1">
        <v>53.5</v>
      </c>
      <c r="E16" s="1">
        <v>58.77</v>
      </c>
      <c r="F16" s="1" t="s">
        <v>777</v>
      </c>
    </row>
    <row r="17" spans="1:6" x14ac:dyDescent="0.15">
      <c r="A17" s="1" t="s">
        <v>651</v>
      </c>
      <c r="B17" s="1">
        <v>0</v>
      </c>
      <c r="C17" s="1">
        <v>968</v>
      </c>
      <c r="D17" s="1">
        <v>58.3</v>
      </c>
      <c r="E17" s="1">
        <v>67.98</v>
      </c>
      <c r="F17" s="1" t="s">
        <v>777</v>
      </c>
    </row>
    <row r="18" spans="1:6" x14ac:dyDescent="0.15">
      <c r="A18" s="1" t="s">
        <v>652</v>
      </c>
      <c r="B18" s="1">
        <v>0</v>
      </c>
      <c r="C18" s="1">
        <v>987</v>
      </c>
      <c r="D18" s="1">
        <v>67.8</v>
      </c>
      <c r="E18" s="1">
        <v>77.67</v>
      </c>
      <c r="F18" s="1" t="s">
        <v>777</v>
      </c>
    </row>
    <row r="19" spans="1:6" x14ac:dyDescent="0.15">
      <c r="A19" s="1" t="s">
        <v>653</v>
      </c>
      <c r="B19" s="1">
        <v>0</v>
      </c>
      <c r="C19" s="1">
        <v>967</v>
      </c>
      <c r="D19" s="1">
        <v>77.3</v>
      </c>
      <c r="E19" s="1">
        <v>86.97</v>
      </c>
      <c r="F19" s="1" t="s">
        <v>777</v>
      </c>
    </row>
    <row r="20" spans="1:6" x14ac:dyDescent="0.15">
      <c r="A20" s="1" t="s">
        <v>654</v>
      </c>
      <c r="B20" s="1">
        <v>0</v>
      </c>
      <c r="C20" s="1">
        <v>1008</v>
      </c>
      <c r="D20" s="1">
        <v>86.8</v>
      </c>
      <c r="E20" s="1">
        <v>96.88</v>
      </c>
      <c r="F20" s="1" t="s">
        <v>777</v>
      </c>
    </row>
    <row r="21" spans="1:6" x14ac:dyDescent="0.15">
      <c r="A21" s="1" t="s">
        <v>656</v>
      </c>
      <c r="B21" s="1">
        <v>0</v>
      </c>
      <c r="C21" s="1">
        <v>947</v>
      </c>
      <c r="D21" s="1">
        <v>96.3</v>
      </c>
      <c r="E21" s="1">
        <v>105.77</v>
      </c>
      <c r="F21" s="1" t="s">
        <v>777</v>
      </c>
    </row>
    <row r="22" spans="1:6" x14ac:dyDescent="0.15">
      <c r="A22" s="1" t="s">
        <v>657</v>
      </c>
      <c r="B22" s="1">
        <v>0</v>
      </c>
      <c r="C22" s="1">
        <v>946</v>
      </c>
      <c r="D22" s="1">
        <v>105.8</v>
      </c>
      <c r="E22" s="1">
        <v>115.26</v>
      </c>
      <c r="F22" s="1" t="s">
        <v>777</v>
      </c>
    </row>
    <row r="23" spans="1:6" x14ac:dyDescent="0.15">
      <c r="A23" s="1" t="s">
        <v>658</v>
      </c>
      <c r="B23" s="1">
        <v>0</v>
      </c>
      <c r="C23" s="1">
        <v>986</v>
      </c>
      <c r="D23" s="1">
        <v>115.3</v>
      </c>
      <c r="E23" s="1">
        <v>125.16</v>
      </c>
      <c r="F23" s="1" t="s">
        <v>777</v>
      </c>
    </row>
    <row r="24" spans="1:6" x14ac:dyDescent="0.15">
      <c r="A24" s="1" t="s">
        <v>659</v>
      </c>
      <c r="B24" s="1">
        <v>0</v>
      </c>
      <c r="C24" s="1">
        <v>478</v>
      </c>
      <c r="D24" s="1">
        <v>124.8</v>
      </c>
      <c r="E24" s="1">
        <v>129.58000000000001</v>
      </c>
      <c r="F24" s="1" t="s">
        <v>777</v>
      </c>
    </row>
    <row r="25" spans="1:6" x14ac:dyDescent="0.15">
      <c r="A25" s="1" t="s">
        <v>660</v>
      </c>
      <c r="B25" s="1">
        <v>0</v>
      </c>
      <c r="C25" s="1">
        <v>976</v>
      </c>
      <c r="D25" s="1">
        <v>131</v>
      </c>
      <c r="E25" s="1">
        <v>140.76</v>
      </c>
      <c r="F25" s="1" t="s">
        <v>777</v>
      </c>
    </row>
    <row r="26" spans="1:6" x14ac:dyDescent="0.15">
      <c r="A26" s="1" t="s">
        <v>661</v>
      </c>
      <c r="B26" s="1">
        <v>0</v>
      </c>
      <c r="C26" s="1">
        <v>1004</v>
      </c>
      <c r="D26" s="1">
        <v>140.5</v>
      </c>
      <c r="E26" s="1">
        <v>150.54</v>
      </c>
      <c r="F26" s="1" t="s">
        <v>777</v>
      </c>
    </row>
    <row r="27" spans="1:6" x14ac:dyDescent="0.15">
      <c r="A27" s="1" t="s">
        <v>662</v>
      </c>
      <c r="B27" s="1">
        <v>0</v>
      </c>
      <c r="C27" s="1">
        <v>736</v>
      </c>
      <c r="D27" s="1">
        <v>150</v>
      </c>
      <c r="E27" s="1">
        <v>157.36000000000001</v>
      </c>
      <c r="F27" s="1" t="s">
        <v>777</v>
      </c>
    </row>
    <row r="28" spans="1:6" x14ac:dyDescent="0.15">
      <c r="A28" s="1" t="s">
        <v>663</v>
      </c>
      <c r="B28" s="1">
        <v>0</v>
      </c>
      <c r="C28" s="1">
        <v>801</v>
      </c>
      <c r="D28" s="1">
        <v>159.5</v>
      </c>
      <c r="E28" s="1">
        <v>167.51</v>
      </c>
      <c r="F28" s="1" t="s">
        <v>777</v>
      </c>
    </row>
    <row r="29" spans="1:6" x14ac:dyDescent="0.15">
      <c r="A29" s="1" t="s">
        <v>664</v>
      </c>
      <c r="B29" s="1">
        <v>0</v>
      </c>
      <c r="C29" s="1">
        <v>590</v>
      </c>
      <c r="D29" s="1">
        <v>169.2</v>
      </c>
      <c r="E29" s="1">
        <v>175.1</v>
      </c>
      <c r="F29" s="1" t="s">
        <v>777</v>
      </c>
    </row>
    <row r="30" spans="1:6" x14ac:dyDescent="0.15">
      <c r="A30" s="1" t="s">
        <v>665</v>
      </c>
      <c r="B30" s="1">
        <v>0</v>
      </c>
      <c r="C30" s="1">
        <v>403</v>
      </c>
      <c r="D30" s="1">
        <v>178.9</v>
      </c>
      <c r="E30" s="1">
        <v>182.93</v>
      </c>
      <c r="F30" s="1" t="s">
        <v>777</v>
      </c>
    </row>
    <row r="31" spans="1:6" x14ac:dyDescent="0.15">
      <c r="A31" s="1" t="s">
        <v>666</v>
      </c>
      <c r="B31" s="1">
        <v>0</v>
      </c>
      <c r="C31" s="1">
        <v>150</v>
      </c>
      <c r="D31" s="1">
        <v>183.6</v>
      </c>
      <c r="E31" s="1">
        <v>185.1</v>
      </c>
      <c r="F31" s="1" t="s">
        <v>777</v>
      </c>
    </row>
    <row r="32" spans="1:6" x14ac:dyDescent="0.15">
      <c r="A32" s="1" t="s">
        <v>666</v>
      </c>
      <c r="B32" s="1">
        <v>150</v>
      </c>
      <c r="C32" s="1">
        <v>590</v>
      </c>
      <c r="D32" s="1">
        <v>185.1</v>
      </c>
      <c r="E32" s="1">
        <v>189.5</v>
      </c>
      <c r="F32" s="1" t="s">
        <v>777</v>
      </c>
    </row>
    <row r="33" spans="1:6" x14ac:dyDescent="0.15">
      <c r="A33" s="1" t="s">
        <v>667</v>
      </c>
      <c r="B33" s="1">
        <v>0</v>
      </c>
      <c r="C33" s="1">
        <v>399</v>
      </c>
      <c r="D33" s="1">
        <v>188.6</v>
      </c>
      <c r="E33" s="1">
        <v>192.59</v>
      </c>
      <c r="F33" s="1" t="s">
        <v>777</v>
      </c>
    </row>
    <row r="34" spans="1:6" x14ac:dyDescent="0.15">
      <c r="A34" s="1" t="s">
        <v>668</v>
      </c>
      <c r="B34" s="1">
        <v>0</v>
      </c>
      <c r="C34" s="1">
        <v>552</v>
      </c>
      <c r="D34" s="1">
        <v>193.3</v>
      </c>
      <c r="E34" s="1">
        <v>198.82</v>
      </c>
      <c r="F34" s="1" t="s">
        <v>777</v>
      </c>
    </row>
    <row r="35" spans="1:6" x14ac:dyDescent="0.15">
      <c r="A35" s="1" t="s">
        <v>669</v>
      </c>
      <c r="B35" s="1">
        <v>0</v>
      </c>
      <c r="C35" s="1">
        <v>992</v>
      </c>
      <c r="D35" s="1">
        <v>198.3</v>
      </c>
      <c r="E35" s="1">
        <v>208.22</v>
      </c>
      <c r="F35" s="1" t="s">
        <v>778</v>
      </c>
    </row>
    <row r="36" spans="1:6" x14ac:dyDescent="0.15">
      <c r="A36" s="1" t="s">
        <v>670</v>
      </c>
      <c r="B36" s="1">
        <v>0</v>
      </c>
      <c r="C36" s="1">
        <v>947</v>
      </c>
      <c r="D36" s="1">
        <v>208.1</v>
      </c>
      <c r="E36" s="1">
        <v>217.57</v>
      </c>
      <c r="F36" s="1" t="s">
        <v>778</v>
      </c>
    </row>
    <row r="37" spans="1:6" x14ac:dyDescent="0.15">
      <c r="A37" s="1" t="s">
        <v>671</v>
      </c>
      <c r="B37" s="1">
        <v>0</v>
      </c>
      <c r="C37" s="1">
        <v>735</v>
      </c>
      <c r="D37" s="1">
        <v>217.8</v>
      </c>
      <c r="E37" s="1">
        <v>225.15</v>
      </c>
      <c r="F37" s="1" t="s">
        <v>778</v>
      </c>
    </row>
    <row r="38" spans="1:6" x14ac:dyDescent="0.15">
      <c r="A38" s="1" t="s">
        <v>672</v>
      </c>
      <c r="B38" s="1">
        <v>0</v>
      </c>
      <c r="C38" s="1">
        <v>811</v>
      </c>
      <c r="D38" s="1">
        <v>227.6</v>
      </c>
      <c r="E38" s="1">
        <v>235.71</v>
      </c>
      <c r="F38" s="1" t="s">
        <v>778</v>
      </c>
    </row>
    <row r="39" spans="1:6" x14ac:dyDescent="0.15">
      <c r="A39" s="1" t="s">
        <v>673</v>
      </c>
      <c r="B39" s="1">
        <v>0</v>
      </c>
      <c r="C39" s="1">
        <v>469</v>
      </c>
      <c r="D39" s="1">
        <v>237.3</v>
      </c>
      <c r="E39" s="1">
        <v>241.99</v>
      </c>
      <c r="F39" s="1" t="s">
        <v>778</v>
      </c>
    </row>
  </sheetData>
  <conditionalFormatting sqref="A2:XFD1048576 A1 F1:XFD1">
    <cfRule type="expression" dxfId="13" priority="3" stopIfTrue="1">
      <formula>INDIRECT("A"&amp;ROW())="DUPE"</formula>
    </cfRule>
  </conditionalFormatting>
  <conditionalFormatting sqref="E1">
    <cfRule type="expression" dxfId="1" priority="2" stopIfTrue="1">
      <formula>INDIRECT("A"&amp;ROW())="DUPE"</formula>
    </cfRule>
  </conditionalFormatting>
  <conditionalFormatting sqref="B1:D1">
    <cfRule type="expression" dxfId="0" priority="1" stopIfTrue="1">
      <formula>INDIRECT("A"&amp;ROW())="DUPE"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6"/>
  <sheetViews>
    <sheetView zoomScaleNormal="100" workbookViewId="0"/>
  </sheetViews>
  <sheetFormatPr defaultColWidth="7.5" defaultRowHeight="12.75" x14ac:dyDescent="0.15"/>
  <cols>
    <col min="1" max="1" width="23.5" style="1" bestFit="1" customWidth="1"/>
    <col min="2" max="2" width="9.6640625" style="1" bestFit="1" customWidth="1"/>
    <col min="3" max="3" width="13.33203125" style="1" bestFit="1" customWidth="1"/>
    <col min="4" max="4" width="15" style="1" bestFit="1" customWidth="1"/>
    <col min="5" max="5" width="18.6640625" style="1" bestFit="1" customWidth="1"/>
    <col min="6" max="6" width="10" style="1" bestFit="1" customWidth="1"/>
    <col min="7" max="7" width="14.1640625" style="1" bestFit="1" customWidth="1"/>
    <col min="8" max="8" width="10" style="1" bestFit="1" customWidth="1"/>
    <col min="9" max="9" width="14.1640625" style="1" bestFit="1" customWidth="1"/>
    <col min="10" max="10" width="10" style="1" bestFit="1" customWidth="1"/>
    <col min="11" max="11" width="14.1640625" style="1" bestFit="1" customWidth="1"/>
    <col min="12" max="12" width="11" style="1" bestFit="1" customWidth="1"/>
    <col min="13" max="13" width="14.1640625" style="1" bestFit="1" customWidth="1"/>
    <col min="14" max="14" width="10" style="1" bestFit="1" customWidth="1"/>
    <col min="15" max="15" width="14.1640625" style="1" bestFit="1" customWidth="1"/>
    <col min="16" max="16" width="9.83203125" style="1" bestFit="1" customWidth="1"/>
    <col min="17" max="17" width="15.5" style="1" bestFit="1" customWidth="1"/>
    <col min="18" max="18" width="17" style="1" bestFit="1" customWidth="1"/>
    <col min="19" max="16384" width="7.5" style="1"/>
  </cols>
  <sheetData>
    <row r="1" spans="1:18" x14ac:dyDescent="0.15">
      <c r="A1" s="1" t="s">
        <v>0</v>
      </c>
      <c r="B1" s="1" t="s">
        <v>779</v>
      </c>
      <c r="C1" s="1" t="s">
        <v>780</v>
      </c>
      <c r="D1" s="1" t="s">
        <v>781</v>
      </c>
      <c r="E1" s="1" t="s">
        <v>782</v>
      </c>
      <c r="F1" s="1" t="s">
        <v>711</v>
      </c>
      <c r="G1" s="1" t="s">
        <v>788</v>
      </c>
      <c r="H1" s="1" t="s">
        <v>712</v>
      </c>
      <c r="I1" s="1" t="s">
        <v>789</v>
      </c>
      <c r="J1" s="1" t="s">
        <v>713</v>
      </c>
      <c r="K1" s="1" t="s">
        <v>790</v>
      </c>
      <c r="L1" s="1" t="s">
        <v>714</v>
      </c>
      <c r="M1" s="1" t="s">
        <v>791</v>
      </c>
      <c r="N1" s="1" t="s">
        <v>715</v>
      </c>
      <c r="O1" s="1" t="s">
        <v>792</v>
      </c>
      <c r="P1" s="1" t="s">
        <v>793</v>
      </c>
      <c r="Q1" s="1" t="s">
        <v>716</v>
      </c>
      <c r="R1" s="1" t="s">
        <v>5</v>
      </c>
    </row>
    <row r="2" spans="1:18" x14ac:dyDescent="0.15">
      <c r="A2" s="1" t="s">
        <v>88</v>
      </c>
      <c r="B2" s="1">
        <v>15</v>
      </c>
      <c r="C2" s="1">
        <v>17</v>
      </c>
      <c r="D2" s="1">
        <v>157.1</v>
      </c>
      <c r="E2" s="1">
        <v>157.12</v>
      </c>
      <c r="F2" s="1" t="s">
        <v>717</v>
      </c>
      <c r="H2" s="1" t="s">
        <v>718</v>
      </c>
      <c r="J2" s="1" t="s">
        <v>637</v>
      </c>
      <c r="L2" s="1" t="s">
        <v>630</v>
      </c>
    </row>
    <row r="3" spans="1:18" x14ac:dyDescent="0.15">
      <c r="A3" s="1" t="s">
        <v>719</v>
      </c>
      <c r="B3" s="1">
        <v>69</v>
      </c>
      <c r="C3" s="1">
        <v>70</v>
      </c>
      <c r="D3" s="1">
        <v>214.82</v>
      </c>
      <c r="E3" s="1">
        <v>214.83</v>
      </c>
      <c r="F3" s="1" t="s">
        <v>717</v>
      </c>
      <c r="G3" s="1">
        <v>95</v>
      </c>
      <c r="H3" s="1" t="s">
        <v>720</v>
      </c>
      <c r="I3" s="1">
        <v>3</v>
      </c>
      <c r="J3" s="1" t="s">
        <v>721</v>
      </c>
      <c r="K3" s="1">
        <v>2</v>
      </c>
      <c r="L3" s="1" t="s">
        <v>722</v>
      </c>
      <c r="P3" s="1">
        <v>100</v>
      </c>
    </row>
    <row r="4" spans="1:18" x14ac:dyDescent="0.15">
      <c r="A4" s="1" t="s">
        <v>723</v>
      </c>
      <c r="B4" s="1">
        <v>33</v>
      </c>
      <c r="C4" s="1">
        <v>34</v>
      </c>
      <c r="D4" s="1">
        <v>224.14</v>
      </c>
      <c r="E4" s="1">
        <v>224.15</v>
      </c>
      <c r="F4" s="1" t="s">
        <v>717</v>
      </c>
      <c r="G4" s="1">
        <v>96</v>
      </c>
      <c r="H4" s="1" t="s">
        <v>720</v>
      </c>
      <c r="I4" s="1">
        <v>1</v>
      </c>
      <c r="J4" s="1" t="s">
        <v>721</v>
      </c>
      <c r="K4" s="1">
        <v>1</v>
      </c>
      <c r="L4" s="1" t="s">
        <v>722</v>
      </c>
      <c r="N4" s="1" t="s">
        <v>724</v>
      </c>
      <c r="O4" s="1">
        <v>2</v>
      </c>
      <c r="P4" s="1">
        <v>100</v>
      </c>
    </row>
    <row r="5" spans="1:18" x14ac:dyDescent="0.15">
      <c r="A5" s="1" t="s">
        <v>725</v>
      </c>
      <c r="B5" s="1">
        <v>56</v>
      </c>
      <c r="C5" s="1">
        <v>57</v>
      </c>
      <c r="D5" s="1">
        <v>234.17</v>
      </c>
      <c r="E5" s="1">
        <v>234.18</v>
      </c>
      <c r="F5" s="1" t="s">
        <v>717</v>
      </c>
      <c r="G5" s="1">
        <v>98</v>
      </c>
      <c r="H5" s="1" t="s">
        <v>720</v>
      </c>
      <c r="I5" s="1">
        <v>1</v>
      </c>
      <c r="J5" s="1" t="s">
        <v>721</v>
      </c>
      <c r="K5" s="1">
        <v>1</v>
      </c>
      <c r="L5" s="1" t="s">
        <v>722</v>
      </c>
      <c r="N5" s="1" t="s">
        <v>724</v>
      </c>
      <c r="P5" s="1">
        <v>100</v>
      </c>
    </row>
    <row r="6" spans="1:18" x14ac:dyDescent="0.15">
      <c r="A6" s="1" t="s">
        <v>726</v>
      </c>
      <c r="B6" s="1">
        <v>96</v>
      </c>
      <c r="C6" s="1">
        <v>97</v>
      </c>
      <c r="D6" s="1">
        <v>241.2</v>
      </c>
      <c r="E6" s="1">
        <v>241.21</v>
      </c>
      <c r="F6" s="1" t="s">
        <v>717</v>
      </c>
      <c r="G6" s="1">
        <v>98</v>
      </c>
      <c r="H6" s="1" t="s">
        <v>720</v>
      </c>
      <c r="I6" s="1">
        <v>1</v>
      </c>
      <c r="J6" s="1" t="s">
        <v>721</v>
      </c>
      <c r="K6" s="1">
        <v>1</v>
      </c>
      <c r="L6" s="1" t="s">
        <v>727</v>
      </c>
      <c r="P6" s="1">
        <v>100</v>
      </c>
    </row>
  </sheetData>
  <conditionalFormatting sqref="A1:XFD1048576">
    <cfRule type="expression" dxfId="12" priority="1" stopIfTrue="1">
      <formula>INDIRECT("A"&amp;ROW())="DUPE"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Drilling disturbance</vt:lpstr>
      <vt:lpstr>General</vt:lpstr>
      <vt:lpstr>Detail</vt:lpstr>
      <vt:lpstr>Core summary</vt:lpstr>
      <vt:lpstr>Stratigraphic unit</vt:lpstr>
      <vt:lpstr>Age</vt:lpstr>
      <vt:lpstr>XRD Minerals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Laurel Childress</dc:creator>
  <cp:lastModifiedBy>Rhonda Kappler</cp:lastModifiedBy>
  <dcterms:created xsi:type="dcterms:W3CDTF">2020-11-25T19:01:22Z</dcterms:created>
  <dcterms:modified xsi:type="dcterms:W3CDTF">2021-12-16T00:12:53Z</dcterms:modified>
</cp:coreProperties>
</file>