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acroscopic\"/>
    </mc:Choice>
  </mc:AlternateContent>
  <xr:revisionPtr revIDLastSave="0" documentId="13_ncr:1_{25F70DB7-43F4-4674-ABDF-5757404DA5E4}" xr6:coauthVersionLast="36" xr6:coauthVersionMax="36" xr10:uidLastSave="{00000000-0000-0000-0000-000000000000}"/>
  <bookViews>
    <workbookView xWindow="0" yWindow="0" windowWidth="23040" windowHeight="9060" tabRatio="500" xr2:uid="{00000000-000D-0000-FFFF-FFFF00000000}"/>
  </bookViews>
  <sheets>
    <sheet name="Drilling disturbance" sheetId="1" r:id="rId1"/>
    <sheet name="General" sheetId="2" r:id="rId2"/>
    <sheet name="Detail" sheetId="3" r:id="rId3"/>
    <sheet name="Core summary" sheetId="4" r:id="rId4"/>
    <sheet name="Stratigraphic unit" sheetId="5" r:id="rId5"/>
    <sheet name="Age" sheetId="6" r:id="rId6"/>
    <sheet name="XRD Minerals" sheetId="7" r:id="rId7"/>
  </sheets>
  <calcPr calcId="191029" iterateCount="1"/>
</workbook>
</file>

<file path=xl/sharedStrings.xml><?xml version="1.0" encoding="utf-8"?>
<sst xmlns="http://schemas.openxmlformats.org/spreadsheetml/2006/main" count="5096" uniqueCount="944">
  <si>
    <t>Sample</t>
  </si>
  <si>
    <t>Drilling disturbance type</t>
  </si>
  <si>
    <t>Drilling disturbance intensity</t>
  </si>
  <si>
    <t>Drilling disturbance intensity rank (read only)</t>
  </si>
  <si>
    <t>Drilling disturbance comment</t>
  </si>
  <si>
    <t>Shore File Links</t>
  </si>
  <si>
    <t>378-U1553C-2R-1-A</t>
  </si>
  <si>
    <t>fractured</t>
  </si>
  <si>
    <t>severe</t>
  </si>
  <si>
    <t>crack</t>
  </si>
  <si>
    <t>slight</t>
  </si>
  <si>
    <t>378-U1553C-2R-2-A</t>
  </si>
  <si>
    <t>biscuit</t>
  </si>
  <si>
    <t>moderate</t>
  </si>
  <si>
    <t>378-U1553C-2R-CC-A</t>
  </si>
  <si>
    <t>378-U1553C-3R-1-A</t>
  </si>
  <si>
    <t>378-U1553C-3R-CC-A</t>
  </si>
  <si>
    <t>brecciated</t>
  </si>
  <si>
    <t>378-U1553C-4R-1-A</t>
  </si>
  <si>
    <t>378-U1553C-4R-2-A</t>
  </si>
  <si>
    <t>378-U1553C-4R-CC-A</t>
  </si>
  <si>
    <t>378-U1553C-5R-1-A</t>
  </si>
  <si>
    <t>high</t>
  </si>
  <si>
    <t>378-U1553C-5R-2-A</t>
  </si>
  <si>
    <t>suck in</t>
  </si>
  <si>
    <t>378-U1553C-5R-CC-A</t>
  </si>
  <si>
    <t>378-U1553C-6R-1-A</t>
  </si>
  <si>
    <t>378-U1553C-6R-2-A</t>
  </si>
  <si>
    <t>378-U1553C-6R-3-A</t>
  </si>
  <si>
    <t>378-U1553C-6R-4-A</t>
  </si>
  <si>
    <t>378-U1553C-7R-1-A</t>
  </si>
  <si>
    <t>378-U1553C-7R-2-A</t>
  </si>
  <si>
    <t>also fractured, cracks and biscuitted</t>
  </si>
  <si>
    <t>378-U1553C-7R-CC-A</t>
  </si>
  <si>
    <t>378-U1553C-8R-1-A</t>
  </si>
  <si>
    <t>378-U1553C-8R-2-A</t>
  </si>
  <si>
    <t>378-U1553C-8R-3-A</t>
  </si>
  <si>
    <t>378-U1553C-8R-CC-A</t>
  </si>
  <si>
    <t>378-U1553C-9R-1-A</t>
  </si>
  <si>
    <t>also fractured, cracks</t>
  </si>
  <si>
    <t>also cracks</t>
  </si>
  <si>
    <t>378-U1553C-9R-2-A</t>
  </si>
  <si>
    <t>also fractures, cracks</t>
  </si>
  <si>
    <t>378-U1553C-9R-3-A</t>
  </si>
  <si>
    <t>378-U1553C-9R-CC-A</t>
  </si>
  <si>
    <t>378-U1553C-10R-1-A</t>
  </si>
  <si>
    <t>also fractured and brecciated from 38 to 43 cm</t>
  </si>
  <si>
    <t>also cracks, brecciated and biscuit</t>
  </si>
  <si>
    <t>378-U1553C-11R-1-A</t>
  </si>
  <si>
    <t>also fractured and cracks</t>
  </si>
  <si>
    <t>378-U1553C-12R-1-A</t>
  </si>
  <si>
    <t>also brecciated</t>
  </si>
  <si>
    <t>also fractured</t>
  </si>
  <si>
    <t>378-U1553C-12R-2-A</t>
  </si>
  <si>
    <t>also brecciated, crack and biscuit</t>
  </si>
  <si>
    <t>378-U1553C-12R-CC-A</t>
  </si>
  <si>
    <t>also brecciated and crack</t>
  </si>
  <si>
    <t>378-U1553C-13R-1-A</t>
  </si>
  <si>
    <t>378-U1553C-13R-2-A</t>
  </si>
  <si>
    <t>378-U1553C-13R-3-A</t>
  </si>
  <si>
    <t>378-U1553C-14R-1-A</t>
  </si>
  <si>
    <t>378-U1553C-14R-2-A</t>
  </si>
  <si>
    <t>378-U1553C-14R-CC-A</t>
  </si>
  <si>
    <t>378-U1553C-15R-1-A</t>
  </si>
  <si>
    <t>378-U1553C-15R-2-A</t>
  </si>
  <si>
    <t>378-U1553C-15R-3-A</t>
  </si>
  <si>
    <t>378-U1553C-15R-CC-A</t>
  </si>
  <si>
    <t>378-U1553C-16R-1-A</t>
  </si>
  <si>
    <t>378-U1553C-16R-2-A</t>
  </si>
  <si>
    <t>378-U1553C-16R-3-A</t>
  </si>
  <si>
    <t>378-U1553C-16R-CC-A</t>
  </si>
  <si>
    <t>378-U1553C-17R-1-A</t>
  </si>
  <si>
    <t>378-U1553C-17R-2-A</t>
  </si>
  <si>
    <t>378-U1553C-17R-3-A</t>
  </si>
  <si>
    <t>378-U1553C-17R-4-A</t>
  </si>
  <si>
    <t>378-U1553C-17R-5-A</t>
  </si>
  <si>
    <t>378-U1553C-17R-CC-A</t>
  </si>
  <si>
    <t>378-U1553C-18R-1-A</t>
  </si>
  <si>
    <t>core is broken in 5-10 cm chunks</t>
  </si>
  <si>
    <t>378-U1553C-18R-2-A</t>
  </si>
  <si>
    <t>378-U1553C-18R-3-A</t>
  </si>
  <si>
    <t>378-U1553C-18R-CC-A</t>
  </si>
  <si>
    <t>378-U1553C-20R-1-A</t>
  </si>
  <si>
    <t>378-U1553C-21R-1-A</t>
  </si>
  <si>
    <t>378-U1553C-21R-2-A</t>
  </si>
  <si>
    <t>378-U1553C-21R-3-A</t>
  </si>
  <si>
    <t>fault running through core</t>
  </si>
  <si>
    <t>378-U1553C-21R-CC-A</t>
  </si>
  <si>
    <t>378-U1553C-22R-1-A</t>
  </si>
  <si>
    <t>378-U1553C-22R-2-A</t>
  </si>
  <si>
    <t>378-U1553C-22R-3-A</t>
  </si>
  <si>
    <t>378-U1553C-22R-CC-A</t>
  </si>
  <si>
    <t>378-U1553C-23R-1-A</t>
  </si>
  <si>
    <t>378-U1553C-23R-2-A</t>
  </si>
  <si>
    <t>378-U1553C-23R-3-A</t>
  </si>
  <si>
    <t>none</t>
  </si>
  <si>
    <t>378-U1553C-23R-CC-A</t>
  </si>
  <si>
    <t>378-U1553C-24R-1-A</t>
  </si>
  <si>
    <t>378-U1553C-25R-1-A</t>
  </si>
  <si>
    <t>378-U1553C-25R-2-A</t>
  </si>
  <si>
    <t>378-U1553C-25R-3-A</t>
  </si>
  <si>
    <t>378-U1553C-25R-CC-A</t>
  </si>
  <si>
    <t>378-U1553C-26R-1-A</t>
  </si>
  <si>
    <t>core in 5-10 cm pieces</t>
  </si>
  <si>
    <t>378-U1553C-26R-2-A</t>
  </si>
  <si>
    <t>378-U1553C-26R-3-A</t>
  </si>
  <si>
    <t>378-U1553C-26R-CC-A</t>
  </si>
  <si>
    <t>378-U1553C-27R-1-A</t>
  </si>
  <si>
    <t>378-U1553C-27R-2-A</t>
  </si>
  <si>
    <t>378-U1553C-27R-CC-A</t>
  </si>
  <si>
    <t>fall-in</t>
  </si>
  <si>
    <t>378-U1553C-28R-1-A</t>
  </si>
  <si>
    <t>378-U1553C-28R-2-A</t>
  </si>
  <si>
    <t>378-U1553C-28R-3-A</t>
  </si>
  <si>
    <t>378-U1553C-28R-4-A</t>
  </si>
  <si>
    <t>378-U1553C-28R-5-A</t>
  </si>
  <si>
    <t>also crack</t>
  </si>
  <si>
    <t>378-U1553C-28R-6-A</t>
  </si>
  <si>
    <t>378-U1553C-29R-1-A</t>
  </si>
  <si>
    <t>378-U1553C-29R-2-A</t>
  </si>
  <si>
    <t>378-U1553C-29R-3-A</t>
  </si>
  <si>
    <t>378-U1553C-29R-4-A</t>
  </si>
  <si>
    <t>378-U1553C-30R-1-A</t>
  </si>
  <si>
    <t>378-U1553C-30R-2-A</t>
  </si>
  <si>
    <t>378-U1553C-30R-3-A</t>
  </si>
  <si>
    <t>378-U1553C-30R-4-A</t>
  </si>
  <si>
    <t>378-U1553C-31R-1-A</t>
  </si>
  <si>
    <t>378-U1553C-31R-2-A</t>
  </si>
  <si>
    <t>378-U1553C-31R-3-A</t>
  </si>
  <si>
    <t>378-U1553C-32R-1-A</t>
  </si>
  <si>
    <t>378-U1553C-32R-2-A</t>
  </si>
  <si>
    <t>378-U1553C-32R-3-A</t>
  </si>
  <si>
    <t>378-U1553C-32R-CC-A</t>
  </si>
  <si>
    <t>378-U1553C-33R-1-A</t>
  </si>
  <si>
    <t>378-U1553C-33R-2-A</t>
  </si>
  <si>
    <t>378-U1553C-33R-3-A</t>
  </si>
  <si>
    <t>378-U1553C-33R-CC-A</t>
  </si>
  <si>
    <t>378-U1553C-34R-1-A</t>
  </si>
  <si>
    <t>378-U1553C-34R-2-A</t>
  </si>
  <si>
    <t>378-U1553C-34R-CC-A</t>
  </si>
  <si>
    <t>SEVERE</t>
  </si>
  <si>
    <t>378-U1553C-35R-1-A</t>
  </si>
  <si>
    <t>378-U1553C-35R-2-A</t>
  </si>
  <si>
    <t>378-U1553C-35R-3-A</t>
  </si>
  <si>
    <t>378-U1553C-35R-CC-A</t>
  </si>
  <si>
    <t>378-U1553C-36R-1-A</t>
  </si>
  <si>
    <t>378-U1553C-36R-CC-A</t>
  </si>
  <si>
    <t>378-U1553C-37R-1-A</t>
  </si>
  <si>
    <t>378-U1553C-37R-CC-A</t>
  </si>
  <si>
    <t>378-U1553C-38R-1-A</t>
  </si>
  <si>
    <t>378-U1553C-38R-CC-A</t>
  </si>
  <si>
    <t>378-U1553C-39R-1-A</t>
  </si>
  <si>
    <t>378-U1553C-39R-2-A</t>
  </si>
  <si>
    <t>378-U1553C-39R-CC-A</t>
  </si>
  <si>
    <t>378-U1553C-40R-1-A</t>
  </si>
  <si>
    <t>378-U1553C-40R-2-A</t>
  </si>
  <si>
    <t>378-U1553C-40R-CC-A</t>
  </si>
  <si>
    <t>only around the sides</t>
  </si>
  <si>
    <t>378-U1553C-41R-1-A</t>
  </si>
  <si>
    <t>378-U1553C-41R-2-A</t>
  </si>
  <si>
    <t>378-U1553C-41R-3-A</t>
  </si>
  <si>
    <t>378-U1553C-41R-4-A</t>
  </si>
  <si>
    <t>378-U1553C-41R-5-A</t>
  </si>
  <si>
    <t>378-U1553C-41R-CC-A</t>
  </si>
  <si>
    <t>378-U1553C-42R-1-A</t>
  </si>
  <si>
    <t>378-U1553C-42R-2-A</t>
  </si>
  <si>
    <t>378-U1553C-42R-3-A</t>
  </si>
  <si>
    <t>378-U1553C-42R-4-A</t>
  </si>
  <si>
    <t>378-U1553C-42R-5-A</t>
  </si>
  <si>
    <t>378-U1553C-42R-6-A</t>
  </si>
  <si>
    <t>378-U1553C-42R-7-A</t>
  </si>
  <si>
    <t>378-U1553C-42R-8-A</t>
  </si>
  <si>
    <t>378-U1553C-43R-1-A</t>
  </si>
  <si>
    <t>378-U1553C-43R-10-A</t>
  </si>
  <si>
    <t>378-U1553C-43R-11-A</t>
  </si>
  <si>
    <t>378-U1553C-43R-2-A</t>
  </si>
  <si>
    <t>378-U1553C-43R-3-A</t>
  </si>
  <si>
    <t>378-U1553C-43R-4-A</t>
  </si>
  <si>
    <t>378-U1553C-43R-5-A</t>
  </si>
  <si>
    <t>378-U1553C-43R-6-A</t>
  </si>
  <si>
    <t>378-U1553C-43R-7-A</t>
  </si>
  <si>
    <t>378-U1553C-43R-8-A</t>
  </si>
  <si>
    <t>378-U1553C-43R-9-A</t>
  </si>
  <si>
    <t>MAJ Lith. Prefix</t>
  </si>
  <si>
    <t>MAJ Lith. Principal name</t>
  </si>
  <si>
    <t>MAJ Lith. Suffix</t>
  </si>
  <si>
    <t>MAJ Lith. prefix+name+suffix</t>
  </si>
  <si>
    <t>MAJ Lith. color</t>
  </si>
  <si>
    <t xml:space="preserve">MAJ Lith. ave. grain size </t>
  </si>
  <si>
    <t>MAJ Lith. ave. grain size rank</t>
  </si>
  <si>
    <t>MAJ Lith. max. grain size</t>
  </si>
  <si>
    <t>MAJ Lith. max. grain size rank</t>
  </si>
  <si>
    <t>Layer, boundary, lamination, grading</t>
  </si>
  <si>
    <t>Bioturbation intensity rank</t>
  </si>
  <si>
    <t>Diagenetic constituent</t>
  </si>
  <si>
    <t>Diagenetic constituent composition</t>
  </si>
  <si>
    <t>Diagenetic feature composition (specific, if known)</t>
  </si>
  <si>
    <t>Diagentic feature comment</t>
  </si>
  <si>
    <t>Diagenetic structure</t>
  </si>
  <si>
    <t>Deformational structures</t>
  </si>
  <si>
    <t>Deformational structure attitude</t>
  </si>
  <si>
    <t>Deformational feature comment</t>
  </si>
  <si>
    <t>General interval comment</t>
  </si>
  <si>
    <t>MIN Lith. Prefix</t>
  </si>
  <si>
    <t>MIN Lith. Principal name</t>
  </si>
  <si>
    <t>MIN Lith. Suffix</t>
  </si>
  <si>
    <t>MIN Lith. prefix+name+suffix</t>
  </si>
  <si>
    <t>MIN Lith. color</t>
  </si>
  <si>
    <t xml:space="preserve">MIN Lith. ave. grain size </t>
  </si>
  <si>
    <t>MIN Lith. ave. grain size rank</t>
  </si>
  <si>
    <t xml:space="preserve">MIN Lith. max. grain size </t>
  </si>
  <si>
    <t>MIN Lith. max. grain size rank</t>
  </si>
  <si>
    <t>Bottom contact or boundary type</t>
  </si>
  <si>
    <t>Bottom contact geometry</t>
  </si>
  <si>
    <t>Bottom contact definition</t>
  </si>
  <si>
    <t>Layer or bedding thickness</t>
  </si>
  <si>
    <t>chert</t>
  </si>
  <si>
    <t>N 8 (white)</t>
  </si>
  <si>
    <t>concretion</t>
  </si>
  <si>
    <t>N 8.5 (white)</t>
  </si>
  <si>
    <t>nannofossil chalk</t>
  </si>
  <si>
    <t>burrows</t>
  </si>
  <si>
    <t>random</t>
  </si>
  <si>
    <t>linear (L)</t>
  </si>
  <si>
    <t>with sand</t>
  </si>
  <si>
    <t>nannofossil chalk with sand</t>
  </si>
  <si>
    <t>10Y 7/1 (light greenish gray)</t>
  </si>
  <si>
    <t>fine sand</t>
  </si>
  <si>
    <t>intensely burrowed and some sand grains present</t>
  </si>
  <si>
    <t>sand</t>
  </si>
  <si>
    <t>very fine layers</t>
  </si>
  <si>
    <t>with foraminifers</t>
  </si>
  <si>
    <t>nannofossil chalk with foraminifers</t>
  </si>
  <si>
    <t>2.5Y 7/1 (light gray)</t>
  </si>
  <si>
    <t>Packstone</t>
  </si>
  <si>
    <t>2.5Y 6/2 (light brownish gray)</t>
  </si>
  <si>
    <t>very fine sand</t>
  </si>
  <si>
    <t>cement</t>
  </si>
  <si>
    <t>see thin section description</t>
  </si>
  <si>
    <t>http://web.iodp.tamu.edu/filesR/FileGet-DESCReportUI?recordid=56184501 http://web.iodp.tamu.edu/filesR/FileGet-DESCReportUI?recordid=56184561 http://web.iodp.tamu.edu/filesR/FileGet-DESCReportUI?recordid=56184661 http://web.iodp.tamu.edu/filesR/FileGet-DESCReportUI?recordid=56184701 http://web.iodp.tamu.edu/filesR/FileGet-DESCReportUI?recordid=56185401 http://web.iodp.tamu.edu/filesR/FileGet-DESCReportUI?recordid=56185411 http://web.iodp.tamu.edu/filesR/FileGet-DESCReportUI?recordid=55997201 http://web.iodp.tamu.edu/filesR/FileGet-DESCReportUI?recordid=55997261</t>
  </si>
  <si>
    <t>carbonate-rich</t>
  </si>
  <si>
    <t>sandstone</t>
  </si>
  <si>
    <t>carbonate-rich sandstone</t>
  </si>
  <si>
    <t>2.5Y 5/2 (grayish brown)</t>
  </si>
  <si>
    <t>medium sand</t>
  </si>
  <si>
    <t>see thin section description. Medium grained lithic arenite containing about 20% carbonate grains and 20% porosity, 10% matrix.</t>
  </si>
  <si>
    <t>http://web.iodp.tamu.edu/filesR/FileGet-DESCReportUI?recordid=56192831 http://web.iodp.tamu.edu/filesR/FileGet-DESCReportUI?recordid=56192881 http://web.iodp.tamu.edu/filesR/FileGet-DESCReportUI?recordid=56193141 http://web.iodp.tamu.edu/filesR/FileGet-DESCReportUI?recordid=56193161 http://web.iodp.tamu.edu/filesR/FileGet-DESCReportUI?recordid=56193491 http://web.iodp.tamu.edu/filesR/FileGet-DESCReportUI?recordid=56193531 http://web.iodp.tamu.edu/filesR/FileGet-DESCReportUI?recordid=56193931 http://web.iodp.tamu.edu/filesR/FileGet-DESCReportUI?recordid=56193981 http://web.iodp.tamu.edu/filesR/FileGet-DESCReportUI?recordid=56194171 http://web.iodp.tamu.edu/filesR/FileGet-DESCReportUI?recordid=56194241 http://web.iodp.tamu.edu/filesR/FileGet-DESCReportUI?recordid=56194571 http://web.iodp.tamu.edu/filesR/FileGet-DESCReportUI?recordid=56194671</t>
  </si>
  <si>
    <t>378-U1553C-3R-2-A</t>
  </si>
  <si>
    <t>parallel lamination</t>
  </si>
  <si>
    <t>Fine laminations with small ripples</t>
  </si>
  <si>
    <t>sandy</t>
  </si>
  <si>
    <t>sandy nannofossil chalk</t>
  </si>
  <si>
    <t>2.5Y 6/1 (gray)</t>
  </si>
  <si>
    <t>layering</t>
  </si>
  <si>
    <t>Small 2 cm lithic layer. Grains almost look reverse graded in nature with large grains clustering at 8 cm. Grains are well rounded to rounded. Constituents are quartz, feldspar, mafic grains, and a biogenic clast (possible bryozoan).</t>
  </si>
  <si>
    <t>sharp boundary or contact</t>
  </si>
  <si>
    <t>curved</t>
  </si>
  <si>
    <t>Small &lt;1cm lithic layer. Appears to have same composition as preceding layer. Horizontal geometry.</t>
  </si>
  <si>
    <t>linear</t>
  </si>
  <si>
    <t>tilted bedding</t>
  </si>
  <si>
    <t>mineral</t>
  </si>
  <si>
    <t>pyrite</t>
  </si>
  <si>
    <t>small patches of pyrite</t>
  </si>
  <si>
    <t>Wavy beds look similar to those above but are now tilted at a 45 degree angle and slightly deformed.</t>
  </si>
  <si>
    <t>Gray packstone with quartz and carbonate grains. The middle portion (40-43 cm) has a larger grain size.</t>
  </si>
  <si>
    <t>http://web.iodp.tamu.edu/filesR/FileGet-DESCReportUI?recordid=55997331</t>
  </si>
  <si>
    <t>one pyritized burrow 75cm.</t>
  </si>
  <si>
    <t>Many large burrows cross cut the sediment in all directions</t>
  </si>
  <si>
    <t>10YR 7/1 (light gray)</t>
  </si>
  <si>
    <t>Brecciated</t>
  </si>
  <si>
    <t>N 7 (light gray)</t>
  </si>
  <si>
    <t>packstone</t>
  </si>
  <si>
    <t>packstone with foraminifers</t>
  </si>
  <si>
    <t>grain composition layering</t>
  </si>
  <si>
    <t>possible chert inception from 17-20cm</t>
  </si>
  <si>
    <t>Gray packstone with quartz and carbonate grains. In the upper portion (6-17cm), the stone shows possible exsolution features (zebra striping). Grains are subrounded to rounded. From 18-20cm, the stone is darker and grains are not as distinguishable.</t>
  </si>
  <si>
    <t>http://web.iodp.tamu.edu/filesR/FileGet-DESCReportUI?recordid=55997601</t>
  </si>
  <si>
    <t>10Y 8/1 (light greenish gray)</t>
  </si>
  <si>
    <t>pyrite haloes 23-25, 39, 49-53, 78-80cm</t>
  </si>
  <si>
    <t>One diffuse green layer 117-118cm; Many brown burrows throughout</t>
  </si>
  <si>
    <t>many brown burrows, diagenetic halos</t>
  </si>
  <si>
    <t>Brown burrows throughout; no recognizable layers; teichichnus at 13cm. see thin section description</t>
  </si>
  <si>
    <t>http://web.iodp.tamu.edu/filesR/FileGet-DESCReportUI?recordid=56195991 http://web.iodp.tamu.edu/filesR/FileGet-DESCReportUI?recordid=56195451 http://web.iodp.tamu.edu/filesR/FileGet-DESCReportUI?recordid=56195471 http://web.iodp.tamu.edu/filesR/FileGet-DESCReportUI?recordid=56196011</t>
  </si>
  <si>
    <t>Major lithology is brecciated chert, and minor lithology is nannofossil ooze</t>
  </si>
  <si>
    <t>N 9 (white)</t>
  </si>
  <si>
    <t>coarse silt</t>
  </si>
  <si>
    <t>Brown and black patches and rare linear features 1-2 mm long</t>
  </si>
  <si>
    <t>chert nodule</t>
  </si>
  <si>
    <t>Chert-chalk contact for 35 mm, curved, in probably drill-rotated block. Reaction of chert with HCl, so also contains some carbonate.</t>
  </si>
  <si>
    <t>clear cut</t>
  </si>
  <si>
    <t>Pyrite replacement of fossils? Diagenetic halo, purple-gray (5PB 7/1) at 14-16 cm</t>
  </si>
  <si>
    <t>Pale brown (2.5Y 7/2) burrows and large variety of trace fossils throughout. Including superimposed features at 61-64 cm.</t>
  </si>
  <si>
    <t>Chert-chalk contact for 25 mm, flat, at 66.5 cm; no reaction of chert with HCl</t>
  </si>
  <si>
    <t>Pyrite replacement of fossils? Diagenetic halo, purple-gray (5PB 7/1) at 110-112 cm</t>
  </si>
  <si>
    <t>Pale brown (2.5Y 7/2) burrows and large variety of trace fossils throughout. Including Zoophycos at 75-77 cm, multiple 115/126 cm</t>
  </si>
  <si>
    <t>Pyrite blebs</t>
  </si>
  <si>
    <t>Chert-chalk contact for 15 mm, flat, at 21 cm; dark shadows and subtle color shifts in chert interpreted to be chert-replaced burrows and trace fossils from original chalk. Reaction of chert with HCl, so also contains some carbonate.</t>
  </si>
  <si>
    <t>http://web.iodp.tamu.edu/filesR/FileGet-DESCReportUI?recordid=55997801</t>
  </si>
  <si>
    <t>Pyrite blebs and lenticular features, replacement of fossils in part? Diagenetic halo, purple-gray (5PB 7/1) at 82 cm</t>
  </si>
  <si>
    <t>Pale brown (2.5Y 7/2) burrows and large variety of trace fossils throughout. Including Zoophycos.</t>
  </si>
  <si>
    <t>microfracture</t>
  </si>
  <si>
    <t>inclined</t>
  </si>
  <si>
    <t>Pale brown (2.5Y 7/2) burrows and large variety of trace fossils throughout. Including Zoophycos. Microfractures disturb fabric of trace fossils, 2 directions, 120 degrees offset. Apparent displacement of 2-5 mm. Able to distinguish genuine geologic deformation from drilling induce disruption of fabric.</t>
  </si>
  <si>
    <t>http://web.iodp.tamu.edu/filesR/FileGet-DESCReportUI?recordid=55997851 http://web.iodp.tamu.edu/filesR/FileGet-DESCReportUI?recordid=55998221 http://web.iodp.tamu.edu/filesR/FileGet-DESCReportUI?recordid=55998291</t>
  </si>
  <si>
    <t>Brecciated; some trace fossils including Zoophycos</t>
  </si>
  <si>
    <t>Brown and black patches</t>
  </si>
  <si>
    <t>Chert-chalk contact for 15 mm, flat and sharp</t>
  </si>
  <si>
    <t>sharp planar</t>
  </si>
  <si>
    <t>Pyrite blebs and lenticular features, replacement of fossils in part, including probable burrow at 12-15 cm. Diagenetic halos, purple-gray (5PB 7/1)</t>
  </si>
  <si>
    <t>5GY 8/1 (light greenish gray)</t>
  </si>
  <si>
    <t>Pyrite blebs and lenticular features, replacement of fossils in part. Diagenetic halos, purple-gray (5PB 7/1)</t>
  </si>
  <si>
    <t>Pale brown (2.5Y 7/2) burrows and large variety of trace fossils throughout. Including Zoophycos. This interval distinguished by more pale green-gray color, interspersed with parts that are white. This interval could be distinguished by careful observation by human eye, but 2 similar intervals from 29-42 cm and 112-138 cm could not be discerned by human eye as color shift too subtle</t>
  </si>
  <si>
    <t>small black spots of pyrite; many brown and balck rimmed burrows</t>
  </si>
  <si>
    <t>green layers very faint, cut through by tracefossils or replaced by other features</t>
  </si>
  <si>
    <t>10G 8/1 (light greenish gray)</t>
  </si>
  <si>
    <t>fine silt</t>
  </si>
  <si>
    <t>sharp contact with chalk (sticking on top of the dark grey chert); reaction of chert with HCl. See thin section description.</t>
  </si>
  <si>
    <t>http://web.iodp.tamu.edu/filesR/FileGet-DESCReportUI?recordid=56200601 http://web.iodp.tamu.edu/filesR/FileGet-DESCReportUI?recordid=56200781 http://web.iodp.tamu.edu/filesR/FileGet-DESCReportUI?recordid=56202031 http://web.iodp.tamu.edu/filesR/FileGet-DESCReportUI?recordid=56203871 http://web.iodp.tamu.edu/filesR/FileGet-DESCReportUI?recordid=56204371 http://web.iodp.tamu.edu/filesR/FileGet-DESCReportUI?recordid=56200581 http://web.iodp.tamu.edu/filesR/FileGet-DESCReportUI?recordid=56200761 http://web.iodp.tamu.edu/filesR/FileGet-DESCReportUI?recordid=56202011 http://web.iodp.tamu.edu/filesR/FileGet-DESCReportUI?recordid=56203791 http://web.iodp.tamu.edu/filesR/FileGet-DESCReportUI?recordid=56203941</t>
  </si>
  <si>
    <t>sharp contact between dark grey and light grey colored chert</t>
  </si>
  <si>
    <t>brown patches; pyrite-rimmed burrows, black thin horizontal features</t>
  </si>
  <si>
    <t>green laminations, at 43 cm it is cut through by trace fossil</t>
  </si>
  <si>
    <t>pyrite at 7 cm</t>
  </si>
  <si>
    <t>green layers at 7 and 11 cm depth</t>
  </si>
  <si>
    <t>Pyrite blebs and lenticular features, replacement of fossils in part. Diagenetic halos, light brown to purple-gray (2.5Y 7/1 to 5PB 7/1)</t>
  </si>
  <si>
    <t>2.5Y 5/1 (gray)</t>
  </si>
  <si>
    <t>faint pale green layers</t>
  </si>
  <si>
    <t>very small pyrite blebs and lenticular features, replacement of fossils in part. Diagenetic halos, light brown to purple-gray (2.5Y 7/1 to 5PB 7/1)</t>
  </si>
  <si>
    <t>halos cutting through green layers, brown burrows, lenses and patches</t>
  </si>
  <si>
    <t>curved boundary or contact</t>
  </si>
  <si>
    <t>halos , sometimes black-rimmed, brown burrows, lenses and patches</t>
  </si>
  <si>
    <t>distinct trace fossil visible</t>
  </si>
  <si>
    <t>2.5Y 8/1 (white)</t>
  </si>
  <si>
    <t>brown bioturbation traces</t>
  </si>
  <si>
    <t>nodule at 104 cm, probably pyritic; brown burrows</t>
  </si>
  <si>
    <t>Chert fragment at 34-35 cm; faint green layers</t>
  </si>
  <si>
    <t>darker coloured parts of the chert contain particles of white surrounding ooze; flame like contact between bright and dark parts of chert</t>
  </si>
  <si>
    <t>internal part of chert (dark olive part) possibly flint</t>
  </si>
  <si>
    <t>10Y 3/2 (very dark grayish olive)</t>
  </si>
  <si>
    <t>flint</t>
  </si>
  <si>
    <t>inclusions of white chert (or silicified calcareous chalk) (2.5Y 8/1) in the very dark grayish olive flint (10Y 3/2)</t>
  </si>
  <si>
    <t>pyrite rimmed bioturbation (brown patches) at 53-54 cm, pale green layers at 35, 43, 48, 91, 102-109 cm.</t>
  </si>
  <si>
    <t>5GY 6/2 (light grayish green)</t>
  </si>
  <si>
    <t>pyrite rimmed bioturbation, some burrows is cutting the pyrite patches (57-64 cm)</t>
  </si>
  <si>
    <t>green laminations at 10.9-17 cm</t>
  </si>
  <si>
    <t>inclusion of white chert (2.5Y 8/1) in the very dark grayish olive flint (10Y 3/2). See thin section description.</t>
  </si>
  <si>
    <t>http://web.iodp.tamu.edu/filesR/FileGet-DESCReportUI?recordid=56261131 http://web.iodp.tamu.edu/filesR/FileGet-DESCReportUI?recordid=56261171 http://web.iodp.tamu.edu/filesR/FileGet-DESCReportUI?recordid=56270131 http://web.iodp.tamu.edu/filesR/FileGet-DESCReportUI?recordid=56270241 http://web.iodp.tamu.edu/filesR/FileGet-DESCReportUI?recordid=56270281 http://web.iodp.tamu.edu/filesR/FileGet-DESCReportUI?recordid=56270421 http://web.iodp.tamu.edu/filesR/FileGet-DESCReportUI?recordid=56270581 http://web.iodp.tamu.edu/filesR/FileGet-DESCReportUI?recordid=56261151 http://web.iodp.tamu.edu/filesR/FileGet-DESCReportUI?recordid=56269971 http://web.iodp.tamu.edu/filesR/FileGet-DESCReportUI?recordid=56270221 http://web.iodp.tamu.edu/filesR/FileGet-DESCReportUI?recordid=56270261 http://web.iodp.tamu.edu/filesR/FileGet-DESCReportUI?recordid=56270401 http://web.iodp.tamu.edu/filesR/FileGet-DESCReportUI?recordid=56270461 http://web.iodp.tamu.edu/filesR/FileGet-DESCReportUI?recordid=56270601 http://web.iodp.tamu.edu/filesR/FileGet-DESCReportUI?recordid=55998501</t>
  </si>
  <si>
    <t>pyrite patch is cutting off the green layer at 26 cm</t>
  </si>
  <si>
    <t>green laminations</t>
  </si>
  <si>
    <t>burrow is cutting off pyrite rimmed feature at 56 cm</t>
  </si>
  <si>
    <t>some pyrite patches are cutting off burrows</t>
  </si>
  <si>
    <t>very pale green layerings</t>
  </si>
  <si>
    <t>5G 8/1 (light greenish gray)</t>
  </si>
  <si>
    <t>pure white color without bioturbation</t>
  </si>
  <si>
    <t>inclusion of white chert (or siliceously lithified calcareous chalk) (2.5Y 8/1) in the very dark grayish olive flint (10Y 3/2)</t>
  </si>
  <si>
    <t>pyrite rimmed bioturbation</t>
  </si>
  <si>
    <t>378-U1553C-10R-CC-A</t>
  </si>
  <si>
    <t>pyrite rimmed bioturbation at 27, 52, 81 cm</t>
  </si>
  <si>
    <t>Major lithology is almost same throughout this section. strongly bioturbated (intensity: 3) from 6 to 61 cm. other interval also shows bioturbation (intensity: 2) obvious green layer is shown from 16 to 50 cm and from 77 to 89 cm. very pale green layers from 101 to 114 cm.</t>
  </si>
  <si>
    <t>pale green layers and high bioturbation (intensity: at least 3)</t>
  </si>
  <si>
    <t>pyrite cross the center of chert</t>
  </si>
  <si>
    <t>Thin lamination</t>
  </si>
  <si>
    <t>very pale green thin lamination at 5-6 cm.</t>
  </si>
  <si>
    <t>color banding</t>
  </si>
  <si>
    <t>halos and thin gray layers, diffuse brown bands, greener bands at 61-70, 88-96, and 130-141 cm</t>
  </si>
  <si>
    <t>5G 7/1 (light greenish gray)</t>
  </si>
  <si>
    <t>halos and thin gray layers, diffuse brown bands, thin green layers, greener bands at 36-42, 65-74, 109-112, and 139-149 cm</t>
  </si>
  <si>
    <t>halos and thin gray layers, thin green layers at 2-6, 42-46, 66-69, and 82-87 cm</t>
  </si>
  <si>
    <t>halos and thin gray layers, thin green layers at 10-14, 30, and 42-46 cm</t>
  </si>
  <si>
    <t>halos and diffuse brown bands, thin green layers at 19-22 cm</t>
  </si>
  <si>
    <t>halos and thin grey layers at 36-38 and green layers at 65-70 cm</t>
  </si>
  <si>
    <t>diffuse brown layers at 8-10, 65-79 and 104-106 and thin green layers at 30-32, 50-63, 92-105 cm</t>
  </si>
  <si>
    <t>10YR 8/1 (white)</t>
  </si>
  <si>
    <t>halos and thin grey layers at 33-34 and thin green layers throughout, grey blebs at 34-37cm</t>
  </si>
  <si>
    <t>10GY 7/1 (light greenish gray)</t>
  </si>
  <si>
    <t>halos and thin green layers at 108-116 cm, black halo at 72-72 cm, chert piece in crack at 82 cm</t>
  </si>
  <si>
    <t>5G 6/1 (greenish gray)</t>
  </si>
  <si>
    <t>thin grey layer at 3cm</t>
  </si>
  <si>
    <t>5GY 7/1 (light greenish gray)</t>
  </si>
  <si>
    <t>nodule</t>
  </si>
  <si>
    <t>sulfide</t>
  </si>
  <si>
    <t>100% pyrite bleb at 22cm surrounded by a black halo, black layer at 32 cm</t>
  </si>
  <si>
    <t>100% pyrite bleb at 43cm surrounded by a black halo, black layer in zoophycus track at 40.5 cm, thin green layers between 44-55cm, halo at 19-61 cm, thin grey layer at 73 cm</t>
  </si>
  <si>
    <t>thin grey layers between 84-87 cm, thin green layers 87-94 cm</t>
  </si>
  <si>
    <t>thin green layers throughout</t>
  </si>
  <si>
    <t>thin grey layers between 15-24 and 36-40 cm, thin green layers between 32-36 cm, small chert blebs at 36 and 38 cm</t>
  </si>
  <si>
    <t>gradational boundary or contact</t>
  </si>
  <si>
    <t>diffuse brown layers throughout</t>
  </si>
  <si>
    <t>black specks throughout</t>
  </si>
  <si>
    <t>diffuse brown layer at 56-59 cm</t>
  </si>
  <si>
    <t>diffuse brown layer throughout</t>
  </si>
  <si>
    <t>grey blebs</t>
  </si>
  <si>
    <t>diffuse green layers</t>
  </si>
  <si>
    <t>fine green laminations</t>
  </si>
  <si>
    <t>diffuse green intervals at 0-11 and 89-115 cm with green halos</t>
  </si>
  <si>
    <t>10GY 5/1 (greenish gray)</t>
  </si>
  <si>
    <t>diffuse green intervals with green halos</t>
  </si>
  <si>
    <t>fine green lamination at 70 cm and faint halos</t>
  </si>
  <si>
    <t>diffuse green patches and and halo at 66-70 cm</t>
  </si>
  <si>
    <t>diffuse green patches and and halo at 39-43 cm</t>
  </si>
  <si>
    <t>diffuse green patches and and a green bleb at 39-42 cm</t>
  </si>
  <si>
    <t>378-U1553C-19R-1-A</t>
  </si>
  <si>
    <t>N 9.5 (white)</t>
  </si>
  <si>
    <t>378-U1553C-19R-2-A</t>
  </si>
  <si>
    <t>fine green laminations, halo at 30-34 cm</t>
  </si>
  <si>
    <t>10YR 5/1 (gray)</t>
  </si>
  <si>
    <t>concoidal fracture</t>
  </si>
  <si>
    <t>halo at 82 and 121-123 cm</t>
  </si>
  <si>
    <t>faint green coloring</t>
  </si>
  <si>
    <t>sub-vertical</t>
  </si>
  <si>
    <t>vertical crack running from 2-93 cm, walls are coated with green mineralization - slickensides</t>
  </si>
  <si>
    <t>faint green coloring and halo at 28-31 cm</t>
  </si>
  <si>
    <t>faint green coloring and halo at 26-28 cm</t>
  </si>
  <si>
    <t>N 4 (dark gray/medium dark gray)</t>
  </si>
  <si>
    <t>chert nodule at 92-96 cm, altered to flint in centre</t>
  </si>
  <si>
    <t>10YR 4/1 (dark gray)</t>
  </si>
  <si>
    <t>chert to flint transition</t>
  </si>
  <si>
    <t>378-U1553C-24R-2-A</t>
  </si>
  <si>
    <t>378-U1553C-24R-CC-A</t>
  </si>
  <si>
    <t>Flinty appearance in chert nodule</t>
  </si>
  <si>
    <t>many burrows directly under the chert, decreasing downcore</t>
  </si>
  <si>
    <t>378-U1553C-25R-4-A</t>
  </si>
  <si>
    <t>chert nodule at 31 cm</t>
  </si>
  <si>
    <t>actually very pale green in color - not on munsell color chart</t>
  </si>
  <si>
    <t>many very small burrows</t>
  </si>
  <si>
    <t>chert nodule at 10 cm</t>
  </si>
  <si>
    <t>jasper</t>
  </si>
  <si>
    <t>10YR 4/6 (dark yellowish brown)</t>
  </si>
  <si>
    <t>Jasper</t>
  </si>
  <si>
    <t>dark green filled burrows</t>
  </si>
  <si>
    <t>small black dots, very thin dark green veins, flaser bedding?</t>
  </si>
  <si>
    <t>white burrows</t>
  </si>
  <si>
    <t>grey burrows</t>
  </si>
  <si>
    <t>halos and burrows</t>
  </si>
  <si>
    <t>white and grey burrows</t>
  </si>
  <si>
    <t>dark green burrows and halos</t>
  </si>
  <si>
    <t>white small spots, white and grey burrows</t>
  </si>
  <si>
    <t>small pyrite rimmed spot</t>
  </si>
  <si>
    <t>white to greyish burrows of various shapes</t>
  </si>
  <si>
    <t>colour gradationally turns into darker colored olive greyish green</t>
  </si>
  <si>
    <t>burrows; halos; vertical feature with pyrite</t>
  </si>
  <si>
    <t>traces of pyrite; halos and burrows</t>
  </si>
  <si>
    <t>spots of pyrite</t>
  </si>
  <si>
    <t>10YR 6/2 (light brownish gray)</t>
  </si>
  <si>
    <t>highly bioturbated, brittle interval, various shapes of burrows that appear in brown to grey color with lots of small black minerals</t>
  </si>
  <si>
    <t>http://web.iodp.tamu.edu/filesR/FileGet-DESCReportUI?recordid=56043681</t>
  </si>
  <si>
    <t>top of this interval still shows brown coloured burrows with white spots in brown filling; generally</t>
  </si>
  <si>
    <t>pale dark green colored burrows</t>
  </si>
  <si>
    <t>dark grey spots, pyrite?</t>
  </si>
  <si>
    <t>light grey to white colored burrows</t>
  </si>
  <si>
    <t>interval characterized by high bioturbation;</t>
  </si>
  <si>
    <t>The overall color is whiter in the interval from 92 cm to the bottom than upper (0-92 cm), even though the matrix is same. pyrite and glauconite?? rimmed pure white grain (diameter: 2 mm) at 97.5 cm; fish teeth at 101 cm</t>
  </si>
  <si>
    <t>interesting chert formations that appear as feature within the sediment and not as a layer: 1) 0-7 cm: irregular and lobate contact (flower-like shape) with the chalk; grey color 2) 92-104 cm: green lens in the center (5GY 5/2); surrounded by grey chert showing irregular and lobate contact (flower-like shape) with the chalk These features point towards discontinuous formation of chert compared to chert formation in earlier cores</t>
  </si>
  <si>
    <t>white spots and patches; lenses of dark green to grey colour, burrows</t>
  </si>
  <si>
    <t>http://web.iodp.tamu.edu/filesR/FileGet-DESCReportUI?recordid=56043291</t>
  </si>
  <si>
    <t>378-U1553C-28R-CC-A</t>
  </si>
  <si>
    <t>some bioturbation shows light greenish gray color (5GY 8/1).</t>
  </si>
  <si>
    <t>pyrite rimmed small white patches</t>
  </si>
  <si>
    <t>more greenish color (5GY 7/1) throughout the interval of 15-60 cm.</t>
  </si>
  <si>
    <t>gradually darkening , thick burrows</t>
  </si>
  <si>
    <t>burrows characterized by white spots</t>
  </si>
  <si>
    <t>http://web.iodp.tamu.edu/filesR/FileGet-DESCReportUI?recordid=56043891</t>
  </si>
  <si>
    <t>beatuiful, diagenetically altered trace fossil</t>
  </si>
  <si>
    <t>lenses, burrows, trace fossil</t>
  </si>
  <si>
    <t>http://web.iodp.tamu.edu/filesR/FileGet-DESCReportUI?recordid=56043961</t>
  </si>
  <si>
    <t>lenses, burrows, spicules, few black spots`</t>
  </si>
  <si>
    <t>color boundary or contact</t>
  </si>
  <si>
    <t>bioturbation limited to 35-39 cm</t>
  </si>
  <si>
    <t>shiny very small-sized grey/black minerals throughout, 20-30 micrometer pyrite crystals euhedral</t>
  </si>
  <si>
    <t>bioturbation appears as layer-like structure in this interval; burrows contain fine-sand sized white particles</t>
  </si>
  <si>
    <t>shining pyrite throughout the section</t>
  </si>
  <si>
    <t>fine-sand sized white particles? patches?</t>
  </si>
  <si>
    <t>fine-sand sized white particles? patches?; very thin layer (more greenish color of 5G 6/1; especially with crack) at 53, 58, 63, 68, 76 and might be 80 cm.</t>
  </si>
  <si>
    <t>378-U1553C-29R-CC-A</t>
  </si>
  <si>
    <t>diagenetically altered burrows; tiny white spots all over the section</t>
  </si>
  <si>
    <t>horizontal burrows</t>
  </si>
  <si>
    <t>shiny very small-sized grey/black minerals throughout, 20-30 micrometer pyrite crystals euhedral; tiny white spots all over the section</t>
  </si>
  <si>
    <t>trace fossil at 98 cm</t>
  </si>
  <si>
    <t>shining pyrite patch ? at 95-96 cm</t>
  </si>
  <si>
    <t>green layers (5G 6/1); concentrated small patches of bioturbation at 41-48 cm</t>
  </si>
  <si>
    <t>irregular boundary or contact</t>
  </si>
  <si>
    <t>limestone</t>
  </si>
  <si>
    <t>0.3 mm size black or dark green grain at 39 cm; 0.4 mm size pure white grains? patches? at 40, 112, 120 cm</t>
  </si>
  <si>
    <t>few white spots; trace fossils</t>
  </si>
  <si>
    <t>35 cm: shimmery spot of pyritic minerals; green and brown colored burrows</t>
  </si>
  <si>
    <t>few white spots; trace fossils (23-27 cm)</t>
  </si>
  <si>
    <t>53 cm: 3 mm big orange spot; number of burrows higher in upper part of this interval</t>
  </si>
  <si>
    <t>very faint green layers; pyrite spots; brown colored burrows</t>
  </si>
  <si>
    <t>distinct change back to light grey color (no faint green!)</t>
  </si>
  <si>
    <t>light greenish gray and white burrows</t>
  </si>
  <si>
    <t>porosity on cut surface of core</t>
  </si>
  <si>
    <t>light greenish gray burrows</t>
  </si>
  <si>
    <t>very pale grey burrows on whiter lithology</t>
  </si>
  <si>
    <t>white burrows; aggregate of several 1 mm pyrite crystals near chert</t>
  </si>
  <si>
    <t>porosity on cut surface of core; small patches (&lt;3 cm) of chert within limestone. This interval is much paler and has less bioturbation than intervals before and after</t>
  </si>
  <si>
    <t>5Y 7/1 (light gray)</t>
  </si>
  <si>
    <t>10GY 6/1 (greenish gray)</t>
  </si>
  <si>
    <t>porosity on cut surface of core; thinly laminated section, disrupted by burrows</t>
  </si>
  <si>
    <t>medium lamination</t>
  </si>
  <si>
    <t>porosity on cut surface of core; extensive and overlapping burrows; some associated diagenetic halos</t>
  </si>
  <si>
    <t>lobate</t>
  </si>
  <si>
    <t>wavy</t>
  </si>
  <si>
    <t>shining pyrite patches? at 2, 6, 75, 88 cm.</t>
  </si>
  <si>
    <t>white dots? grains? throughout the section (microfossil?)</t>
  </si>
  <si>
    <t>10G 7/1 (light greenish gray)</t>
  </si>
  <si>
    <t>shining pyrite patches 44 cm</t>
  </si>
  <si>
    <t>white dots? grains? throughout the section (microfossil?);severe bioturbation at 117-121 cm. fish teeth? at 5, 40.5, 53.5 cm.</t>
  </si>
  <si>
    <t>white colored bioturbated patches show sand-sized filling; small pyritic spots throughout</t>
  </si>
  <si>
    <t>43 cm: orange spot 75 cm: pyrite accumulation (golden shimmer) with black rim small pyritic spots throughout</t>
  </si>
  <si>
    <t>highly bioturbated interval where, due to the high bioturbation, is not visible anymore</t>
  </si>
  <si>
    <t>small pyritic spots throughout</t>
  </si>
  <si>
    <t>378-U1553C-32R-4-A</t>
  </si>
  <si>
    <t>Green luster with slickensides on fracture surfaces; small pyrite nodule at 32cm.</t>
  </si>
  <si>
    <t>Gray chert layer with pyrite</t>
  </si>
  <si>
    <t>N 6 (gray/medium light gray)</t>
  </si>
  <si>
    <t>5GY 7/2 (grayish yellow green)</t>
  </si>
  <si>
    <t>small specks visible throughout</t>
  </si>
  <si>
    <t>Small burrows (chondrites?) 34-43, 104-114.</t>
  </si>
  <si>
    <t>Much fewer burrows and white color. Sharp contacts into darker green material.</t>
  </si>
  <si>
    <t>Darker green color with white burrows. Gradual contact to lighter material</t>
  </si>
  <si>
    <t>lustrous pyrite crystals 73-74cm</t>
  </si>
  <si>
    <t>Medium green with heavy bioturbation througout. Thin green layer at 128cm.</t>
  </si>
  <si>
    <t>5GY 6/1 (greenish gray)</t>
  </si>
  <si>
    <t>pyrite crystals 13cm, 47-48cm. Black diagenetic mineral 122-123cm.</t>
  </si>
  <si>
    <t>Heavy bioturbation throughout with darker burrows. Many oval bleb shapes.</t>
  </si>
  <si>
    <t>0.2 mm pyrite crystals in the fragments at bottom of CC</t>
  </si>
  <si>
    <t>White color (N 8) limestone fragments at 0-4 cm.</t>
  </si>
  <si>
    <t>pyrite nodule from 42-43cm</t>
  </si>
  <si>
    <t>Some sand sized minerals in burrows from 84-86 cm. Darker green (N 6/1) bands are present form 55-69 and 77-81cm. Thin section #14 description.</t>
  </si>
  <si>
    <t>10Y 6/1 (greenish gray)</t>
  </si>
  <si>
    <t>http://web.iodp.tamu.edu/filesR/FileGet-DESCReportUI?recordid=56293331 http://web.iodp.tamu.edu/filesR/FileGet-DESCReportUI?recordid=56293291 http://web.iodp.tamu.edu/filesR/FileGet-DESCReportUI?recordid=56293271 http://web.iodp.tamu.edu/filesR/FileGet-DESCReportUI?recordid=56293191 http://web.iodp.tamu.edu/filesR/FileGet-DESCReportUI?recordid=56293111 http://web.iodp.tamu.edu/filesR/FileGet-DESCReportUI?recordid=56293091 http://web.iodp.tamu.edu/filesR/FileGet-DESCReportUI?recordid=56293011 http://web.iodp.tamu.edu/filesR/FileGet-DESCReportUI?recordid=56292961 http://web.iodp.tamu.edu/filesR/FileGet-DESCReportUI?recordid=56293411 http://web.iodp.tamu.edu/filesR/FileGet-DESCReportUI?recordid=56293351 http://web.iodp.tamu.edu/filesR/FileGet-DESCReportUI?recordid=56293171 http://web.iodp.tamu.edu/filesR/FileGet-DESCReportUI?recordid=56293071 http://web.iodp.tamu.edu/filesR/FileGet-DESCReportUI?recordid=56292991 http://web.iodp.tamu.edu/filesR/FileGet-DESCReportUI?recordid=56293051 http://web.iodp.tamu.edu/filesR/FileGet-DESCReportUI?recordid=56293311 http://web.iodp.tamu.edu/filesR/FileGet-DESCReportUI?recordid=56293211 http://web.iodp.tamu.edu/filesR/FileGet-DESCReportUI?recordid=56293151 http://web.iodp.tamu.edu/filesR/FileGet-DESCReportUI?recordid=56293251 http://web.iodp.tamu.edu/filesR/FileGet-DESCReportUI?recordid=56293031 http://web.iodp.tamu.edu/filesR/FileGet-DESCReportUI?recordid=56292981 http://web.iodp.tamu.edu/filesR/FileGet-DESCReportUI?recordid=56292941 http://web.iodp.tamu.edu/filesR/FileGet-DESCReportUI?recordid=56293391 http://web.iodp.tamu.edu/filesR/FileGet-DESCReportUI?recordid=56293231 http://web.iodp.tamu.edu/filesR/FileGet-DESCReportUI?recordid=56293131 http://web.iodp.tamu.edu/filesR/FileGet-DESCReportUI?recordid=56293371 http://web.iodp.tamu.edu/filesR/FileGet-DESCReportUI?recordid=56271841 http://web.iodp.tamu.edu/filesR/FileGet-DESCReportUI?recordid=56272081 http://web.iodp.tamu.edu/filesR/FileGet-DESCReportUI?recordid=56272341 http://web.iodp.tamu.edu/filesR/FileGet-DESCReportUI?recordid=56272381 http://web.iodp.tamu.edu/filesR/FileGet-DESCReportUI?recordid=56272421 http://web.iodp.tamu.edu/filesR/FileGet-DESCReportUI?recordid=56273111 http://web.iodp.tamu.edu/filesR/FileGet-DESCReportUI?recordid=56273251 http://web.iodp.tamu.edu/filesR/FileGet-DESCReportUI?recordid=56273291 http://web.iodp.tamu.edu/filesR/FileGet-DESCReportUI?recordid=56273371 http://web.iodp.tamu.edu/filesR/FileGet-DESCReportUI?recordid=56273481 http://web.iodp.tamu.edu/filesR/FileGet-DESCReportUI?recordid=56273521 http://web.iodp.tamu.edu/filesR/FileGet-DESCReportUI?recordid=56271821 http://web.iodp.tamu.edu/filesR/FileGet-DESCReportUI?recordid=56272061 http://web.iodp.tamu.edu/filesR/FileGet-DESCReportUI?recordid=56272321 http://web.iodp.tamu.edu/filesR/FileGet-DESCReportUI?recordid=56272361 http://web.iodp.tamu.edu/filesR/FileGet-DESCReportUI?recordid=56272401 http://web.iodp.tamu.edu/filesR/FileGet-DESCReportUI?recordid=56273091 http://web.iodp.tamu.edu/filesR/FileGet-DESCReportUI?recordid=56273231 http://web.iodp.tamu.edu/filesR/FileGet-DESCReportUI?recordid=56273271 http://web.iodp.tamu.edu/filesR/FileGet-DESCReportUI?recordid=56273351 http://web.iodp.tamu.edu/filesR/FileGet-DESCReportUI?recordid=56273461 http://web.iodp.tamu.edu/filesR/FileGet-DESCReportUI?recordid=56273501</t>
  </si>
  <si>
    <t>mottled gray sandstone</t>
  </si>
  <si>
    <t>Chert form 26-29cm</t>
  </si>
  <si>
    <t>mudstone</t>
  </si>
  <si>
    <t>small scale microfossil debris throughout</t>
  </si>
  <si>
    <t>sandy mudstone</t>
  </si>
  <si>
    <t>N 5 (gray/medium gray)</t>
  </si>
  <si>
    <t>small scale microfossil debris in lenses and throughout</t>
  </si>
  <si>
    <t>vein fill</t>
  </si>
  <si>
    <t>pyrite filling vein 53-57 cm, calcite filling veins from 79-130 cm; chert/diagenetic features in oval to blurry shape throughout</t>
  </si>
  <si>
    <t>pyrite and calcite filling veins from 32-37 cm</t>
  </si>
  <si>
    <t>normal grading</t>
  </si>
  <si>
    <t>lenses filled with microfossil debris</t>
  </si>
  <si>
    <t>weakly oriented</t>
  </si>
  <si>
    <t>burrows at 110-115 cm</t>
  </si>
  <si>
    <t>N 3 (very dark gray/dark gray)</t>
  </si>
  <si>
    <t>Pyrite in patches or filling of lenses</t>
  </si>
  <si>
    <t>trace fossils (black spots in grey matrix), microfossils (white spots)</t>
  </si>
  <si>
    <t>coarse sand</t>
  </si>
  <si>
    <t>pyrite accumulation</t>
  </si>
  <si>
    <t>black pyrite-rich, coarse sections</t>
  </si>
  <si>
    <t>trace fossils (black spots in grey matrix); lenses and veins filled with carbonate debris (strong positive reaction with HCl)</t>
  </si>
  <si>
    <t>trace fossils (black spots in grey matrix); microfossil debris throughout</t>
  </si>
  <si>
    <t>pyrite accumulations along fractures</t>
  </si>
  <si>
    <t>trace fossils (black points in grey matrix), microfossils (also LBF) in singular occurrence or in lenses</t>
  </si>
  <si>
    <t>5PB 4/1 (dark bluish gray)</t>
  </si>
  <si>
    <t>microfossil debris throughout, lenses and veins filled with carbonate debris (strong positive reaction with HCl)</t>
  </si>
  <si>
    <t>microfossil debris throughout, small scale lenses and veins filled with carbonate debris (strong positive reaction with HCl)</t>
  </si>
  <si>
    <t>pyritized lense at 32 and 55 cm</t>
  </si>
  <si>
    <t>interval contains microfossils such as large benthic forams as individual occurences or in high concentration in lenses</t>
  </si>
  <si>
    <t>at 16 to 21 cm, there is reworked material (black) present; microfossil debris</t>
  </si>
  <si>
    <t>microfossil debris throughout</t>
  </si>
  <si>
    <t>Pyrite minerals throughout. Chert nodules at 23-32, 38-39, 47-49, 52-58.5, 62, 66-68, 74-76 and 88 cm (all of them are brecciated by drilling disturbance).</t>
  </si>
  <si>
    <t>Microfossils throughout the section (weak reation with HCl), especially benthic foraminifera. Other fossils such as probalby Phycosiphon. Much darker gray (N 4) parts include more microfossils (at 40-43, 50-52 and 67-78 cm).</t>
  </si>
  <si>
    <t>diagenetic rim</t>
  </si>
  <si>
    <t>interval contains microfossils such as LBF's as indiviual orrucences or in high concentration in lenses</t>
  </si>
  <si>
    <t>pyritized lense at 21 cm</t>
  </si>
  <si>
    <t>5Y 5/1 (gray)</t>
  </si>
  <si>
    <t>diagenetic (chert) halos surrounded by light grey (5Y 7/1) material</t>
  </si>
  <si>
    <t>trace fossils (black spots in grey matrix), white spots of microfossil debris</t>
  </si>
  <si>
    <t>N 2.5 (black)</t>
  </si>
  <si>
    <t>microfossil debris filled lenses</t>
  </si>
  <si>
    <t>very small microfossil debris throughout</t>
  </si>
  <si>
    <t>very brecciated</t>
  </si>
  <si>
    <t>very brecciated interval, no identification of layers possible</t>
  </si>
  <si>
    <t>fine grained pyrite throughout</t>
  </si>
  <si>
    <t>trace fossils (black spots in grey matrix); very small microfossil debris throughout</t>
  </si>
  <si>
    <t>very brecciated interval, but individual pieces show chert with partially preserved diagenetic rim (light grey)</t>
  </si>
  <si>
    <t>fine grained pyrite throughout; diagenetic halos with chert formation present</t>
  </si>
  <si>
    <t>layering between light and darker grey; trace fossils (black spots in grey matrix); very small microfossil debris throughout</t>
  </si>
  <si>
    <t>very thin bed</t>
  </si>
  <si>
    <t>darker horizont at 12-13 cm; very small microfossil debris throughout</t>
  </si>
  <si>
    <t>diagenetic halo; pyritized burrows</t>
  </si>
  <si>
    <t>diagenetic halos at 49, 57 cm; pyritized burrows</t>
  </si>
  <si>
    <t>trace fossils (black-colored dots in grey matrix); traces of microfossil debris</t>
  </si>
  <si>
    <t>trace fossils (black-colored dots in grey matrix); traces of microfossil debris. large benthic foraminifera at 17 cm. Thin section #21</t>
  </si>
  <si>
    <t>http://web.iodp.tamu.edu/filesR/FileGet-DESCReportUI?recordid=56279511 http://web.iodp.tamu.edu/filesR/FileGet-DESCReportUI?recordid=56279551 http://web.iodp.tamu.edu/filesR/FileGet-DESCReportUI?recordid=56279591 http://web.iodp.tamu.edu/filesR/FileGet-DESCReportUI?recordid=56279631 http://web.iodp.tamu.edu/filesR/FileGet-DESCReportUI?recordid=56283111 http://web.iodp.tamu.edu/filesR/FileGet-DESCReportUI?recordid=56283151 http://web.iodp.tamu.edu/filesR/FileGet-DESCReportUI?recordid=56283191 http://web.iodp.tamu.edu/filesR/FileGet-DESCReportUI?recordid=56283231 http://web.iodp.tamu.edu/filesR/FileGet-DESCReportUI?recordid=56283271 http://web.iodp.tamu.edu/filesR/FileGet-DESCReportUI?recordid=56283291 http://web.iodp.tamu.edu/filesR/FileGet-DESCReportUI?recordid=56283711 http://web.iodp.tamu.edu/filesR/FileGet-DESCReportUI?recordid=56283751 http://web.iodp.tamu.edu/filesR/FileGet-DESCReportUI?recordid=56283791 http://web.iodp.tamu.edu/filesR/FileGet-DESCReportUI?recordid=56283831 http://web.iodp.tamu.edu/filesR/FileGet-DESCReportUI?recordid=56283871 http://web.iodp.tamu.edu/filesR/FileGet-DESCReportUI?recordid=56283911 http://web.iodp.tamu.edu/filesR/FileGet-DESCReportUI?recordid=56283941 http://web.iodp.tamu.edu/filesR/FileGet-DESCReportUI?recordid=56297811 http://web.iodp.tamu.edu/filesR/FileGet-DESCReportUI?recordid=56297831 http://web.iodp.tamu.edu/filesR/FileGet-DESCReportUI?recordid=56297851 http://web.iodp.tamu.edu/filesR/FileGet-DESCReportUI?recordid=56297791 http://web.iodp.tamu.edu/filesR/FileGet-DESCReportUI?recordid=56279491 http://web.iodp.tamu.edu/filesR/FileGet-DESCReportUI?recordid=56279531 http://web.iodp.tamu.edu/filesR/FileGet-DESCReportUI?recordid=56279571 http://web.iodp.tamu.edu/filesR/FileGet-DESCReportUI?recordid=56279611 http://web.iodp.tamu.edu/filesR/FileGet-DESCReportUI?recordid=56283091 http://web.iodp.tamu.edu/filesR/FileGet-DESCReportUI?recordid=56283131 http://web.iodp.tamu.edu/filesR/FileGet-DESCReportUI?recordid=56283171 http://web.iodp.tamu.edu/filesR/FileGet-DESCReportUI?recordid=56283211 http://web.iodp.tamu.edu/filesR/FileGet-DESCReportUI?recordid=56283251 http://web.iodp.tamu.edu/filesR/FileGet-DESCReportUI?recordid=56283311 http://web.iodp.tamu.edu/filesR/FileGet-DESCReportUI?recordid=56283731 http://web.iodp.tamu.edu/filesR/FileGet-DESCReportUI?recordid=56283771 http://web.iodp.tamu.edu/filesR/FileGet-DESCReportUI?recordid=56283811 http://web.iodp.tamu.edu/filesR/FileGet-DESCReportUI?recordid=56283851 http://web.iodp.tamu.edu/filesR/FileGet-DESCReportUI?recordid=56283891 http://web.iodp.tamu.edu/filesR/FileGet-DESCReportUI?recordid=56283921</t>
  </si>
  <si>
    <t>large darker haloes of uncertain origin.</t>
  </si>
  <si>
    <t>large benthic foraminifera at 51-52 cm</t>
  </si>
  <si>
    <t>large darker blebs of unknown origin.</t>
  </si>
  <si>
    <t>sporadic large benthic foraminifera throughout</t>
  </si>
  <si>
    <t>large benthic foraminifera and calcite filled pores</t>
  </si>
  <si>
    <t>large diagenetic haloes and blebs of uncertain origin.</t>
  </si>
  <si>
    <t>large benthic foraminifera throughout, sometimes concentrated in small lenses; hydrocarbon smell</t>
  </si>
  <si>
    <t>mudstone with foraminifers</t>
  </si>
  <si>
    <t>large benthic foraminifera deposited in mm-scale laminations; hydrocarbon smell. See thin section #22</t>
  </si>
  <si>
    <t>http://web.iodp.tamu.edu/filesR/FileGet-DESCReportUI?recordid=56288461 http://web.iodp.tamu.edu/filesR/FileGet-DESCReportUI?recordid=56288501 http://web.iodp.tamu.edu/filesR/FileGet-DESCReportUI?recordid=56288541 http://web.iodp.tamu.edu/filesR/FileGet-DESCReportUI?recordid=56288581 http://web.iodp.tamu.edu/filesR/FileGet-DESCReportUI?recordid=56288621 http://web.iodp.tamu.edu/filesR/FileGet-DESCReportUI?recordid=56288661 http://web.iodp.tamu.edu/filesR/FileGet-DESCReportUI?recordid=56288701 http://web.iodp.tamu.edu/filesR/FileGet-DESCReportUI?recordid=56288741 http://web.iodp.tamu.edu/filesR/FileGet-DESCReportUI?recordid=56288761 http://web.iodp.tamu.edu/filesR/FileGet-DESCReportUI?recordid=56288801 http://web.iodp.tamu.edu/filesR/FileGet-DESCReportUI?recordid=56288841 http://web.iodp.tamu.edu/filesR/FileGet-DESCReportUI?recordid=56288881 http://web.iodp.tamu.edu/filesR/FileGet-DESCReportUI?recordid=56288921 http://web.iodp.tamu.edu/filesR/FileGet-DESCReportUI?recordid=56288961 http://web.iodp.tamu.edu/filesR/FileGet-DESCReportUI?recordid=56289001 http://web.iodp.tamu.edu/filesR/FileGet-DESCReportUI?recordid=56289041 http://web.iodp.tamu.edu/filesR/FileGet-DESCReportUI?recordid=56289081 http://web.iodp.tamu.edu/filesR/FileGet-DESCReportUI?recordid=56289121 http://web.iodp.tamu.edu/filesR/FileGet-DESCReportUI?recordid=56289161 http://web.iodp.tamu.edu/filesR/FileGet-DESCReportUI?recordid=56288481 http://web.iodp.tamu.edu/filesR/FileGet-DESCReportUI?recordid=56288521 http://web.iodp.tamu.edu/filesR/FileGet-DESCReportUI?recordid=56288561 http://web.iodp.tamu.edu/filesR/FileGet-DESCReportUI?recordid=56288601 http://web.iodp.tamu.edu/filesR/FileGet-DESCReportUI?recordid=56288641 http://web.iodp.tamu.edu/filesR/FileGet-DESCReportUI?recordid=56288681 http://web.iodp.tamu.edu/filesR/FileGet-DESCReportUI?recordid=56288721 http://web.iodp.tamu.edu/filesR/FileGet-DESCReportUI?recordid=56288761 http://web.iodp.tamu.edu/filesR/FileGet-DESCReportUI?recordid=56288781 http://web.iodp.tamu.edu/filesR/FileGet-DESCReportUI?recordid=56288821 http://web.iodp.tamu.edu/filesR/FileGet-DESCReportUI?recordid=56288861 http://web.iodp.tamu.edu/filesR/FileGet-DESCReportUI?recordid=56288901 http://web.iodp.tamu.edu/filesR/FileGet-DESCReportUI?recordid=56288941 http://web.iodp.tamu.edu/filesR/FileGet-DESCReportUI?recordid=56288981 http://web.iodp.tamu.edu/filesR/FileGet-DESCReportUI?recordid=56289021 http://web.iodp.tamu.edu/filesR/FileGet-DESCReportUI?recordid=56289061 http://web.iodp.tamu.edu/filesR/FileGet-DESCReportUI?recordid=56289101 http://web.iodp.tamu.edu/filesR/FileGet-DESCReportUI?recordid=56289141</t>
  </si>
  <si>
    <t>large benthic foraminifera throughout, sometimes concentrated in small lenses; hydrocarbon smell; one lighter interval from 60-63 (N 4)</t>
  </si>
  <si>
    <t>large benthic foraminifera throughout, sometimes concentrated in small lenses; hydrocarbon smell. Thin section #23</t>
  </si>
  <si>
    <t>http://web.iodp.tamu.edu/filesR/FileGet-DESCReportUI?recordid=56284341 http://web.iodp.tamu.edu/filesR/FileGet-DESCReportUI?recordid=56284391 http://web.iodp.tamu.edu/filesR/FileGet-DESCReportUI?recordid=56284431 http://web.iodp.tamu.edu/filesR/FileGet-DESCReportUI?recordid=56284451 http://web.iodp.tamu.edu/filesR/FileGet-DESCReportUI?recordid=56284511 http://web.iodp.tamu.edu/filesR/FileGet-DESCReportUI?recordid=56284361 http://web.iodp.tamu.edu/filesR/FileGet-DESCReportUI?recordid=56284411 http://web.iodp.tamu.edu/filesR/FileGet-DESCReportUI?recordid=56284471 http://web.iodp.tamu.edu/filesR/FileGet-DESCReportUI?recordid=56284491 http://web.iodp.tamu.edu/filesR/FileGet-DESCReportUI?recordid=56284531</t>
  </si>
  <si>
    <t>5Y 2.5/1 (black)</t>
  </si>
  <si>
    <t>very small size pyrite grains (a few) and some pyrite patches throughout the section.</t>
  </si>
  <si>
    <t>gray color rimmed bioturbation? throughout section (probably, diagenetic alteration after bioturbation). Many trace fossils visible, tend to be parallel to bedding, possible Phycosiphon</t>
  </si>
  <si>
    <t>very small size pyrite grains (much more than section 1) and some pyrite patches throughout the section.</t>
  </si>
  <si>
    <t>gray color rimmed bioturbation? throughout section (probably, diagenetic alteration after bioturbation). Dark and light gray banding. Many trace fossils visible, tend to be parallel to bedding, possible Phycosiphon</t>
  </si>
  <si>
    <t>&lt;100 micron pyrite disseminated throughout; pyrite in lenticular features, e.g. 4.5 cm, 31 cm. 51 cm; lenticules of white mineral (clay?)</t>
  </si>
  <si>
    <t>Bioturbated fabric; black spots; burrows. Possible Phycosiphon. Dark and lighter gray colors in broad bands</t>
  </si>
  <si>
    <t>http://web.iodp.tamu.edu/filesR/FileGet-DESCReportUI?recordid=56079211</t>
  </si>
  <si>
    <t>&lt;100 micron pyrite disseminated throughout</t>
  </si>
  <si>
    <t>Extensively bioturbated fabric, including possible Phycosiphon and Teichichnus (Cruziana ichnofacies). Dark and lighter gray colors in broad bands. Some but not all darker intervals are finer and muddier. Thin section #24 shows is a siltstone!</t>
  </si>
  <si>
    <t>http://web.iodp.tamu.edu/filesR/FileGet-DESCReportUI?recordid=56297971 http://web.iodp.tamu.edu/filesR/FileGet-DESCReportUI?recordid=56297931 http://web.iodp.tamu.edu/filesR/FileGet-DESCReportUI?recordid=56274641 http://web.iodp.tamu.edu/filesR/FileGet-DESCReportUI?recordid=56274681 http://web.iodp.tamu.edu/filesR/FileGet-DESCReportUI?recordid=56274721 http://web.iodp.tamu.edu/filesR/FileGet-DESCReportUI?recordid=56274761 http://web.iodp.tamu.edu/filesR/FileGet-DESCReportUI?recordid=56274881 http://web.iodp.tamu.edu/filesR/FileGet-DESCReportUI?recordid=56275001 http://web.iodp.tamu.edu/filesR/FileGet-DESCReportUI?recordid=56274621 http://web.iodp.tamu.edu/filesR/FileGet-DESCReportUI?recordid=56274661 http://web.iodp.tamu.edu/filesR/FileGet-DESCReportUI?recordid=56274701 http://web.iodp.tamu.edu/filesR/FileGet-DESCReportUI?recordid=56274741 http://web.iodp.tamu.edu/filesR/FileGet-DESCReportUI?recordid=56274791 http://web.iodp.tamu.edu/filesR/FileGet-DESCReportUI?recordid=56274901 http://web.iodp.tamu.edu/filesR/FileGet-DESCReportUI?recordid=56274921 http://web.iodp.tamu.edu/filesR/FileGet-DESCReportUI?recordid=56275091 http://web.iodp.tamu.edu/filesR/FileGet-DESCReportUI?recordid=56297911 http://web.iodp.tamu.edu/filesR/FileGet-DESCReportUI?recordid=56297951 http://web.iodp.tamu.edu/filesR/FileGet-DESCReportUI?recordid=56079281</t>
  </si>
  <si>
    <t>small pyrite minerals throughout the section (no patch)</t>
  </si>
  <si>
    <t>Bioturbated fabric. Different shades of gray pick out intense bioturbation. Small elliptical trace fossils? at 62-63 cm (very restricted appearance throughout the section). Trace fossils include possible Phycosiphon and Teichichnus (Cruziana ichnofacies)</t>
  </si>
  <si>
    <t>http://web.iodp.tamu.edu/filesR/FileGet-DESCReportUI?recordid=56078971</t>
  </si>
  <si>
    <t>clay</t>
  </si>
  <si>
    <t>Small lenses and veins filled with white mineral, clay?</t>
  </si>
  <si>
    <t>Lenticular shaped lenses of dark minerals, and sometimes paler concentric patterns, within very fine sand interval (gray). Very pale gray alteration mineral (clay?) within some lenses. Lenses may have originated as trace fossils</t>
  </si>
  <si>
    <t>http://web.iodp.tamu.edu/filesR/FileGet-DESCReportUI?recordid=56078601</t>
  </si>
  <si>
    <t>&lt;100 micron pyrite disseminated throughout darker lithologies</t>
  </si>
  <si>
    <t>Extensively bioturbated fabric. Thin section #25</t>
  </si>
  <si>
    <t>http://web.iodp.tamu.edu/filesR/FileGet-DESCReportUI?recordid=56291731 http://web.iodp.tamu.edu/filesR/FileGet-DESCReportUI?recordid=56291831 http://web.iodp.tamu.edu/filesR/FileGet-DESCReportUI?recordid=56291891 http://web.iodp.tamu.edu/filesR/FileGet-DESCReportUI?recordid=56291931 http://web.iodp.tamu.edu/filesR/FileGet-DESCReportUI?recordid=56291971 http://web.iodp.tamu.edu/filesR/FileGet-DESCReportUI?recordid=56292091 http://web.iodp.tamu.edu/filesR/FileGet-DESCReportUI?recordid=56291711 http://web.iodp.tamu.edu/filesR/FileGet-DESCReportUI?recordid=56291811 http://web.iodp.tamu.edu/filesR/FileGet-DESCReportUI?recordid=56291851 http://web.iodp.tamu.edu/filesR/FileGet-DESCReportUI?recordid=56291871 http://web.iodp.tamu.edu/filesR/FileGet-DESCReportUI?recordid=56291911 http://web.iodp.tamu.edu/filesR/FileGet-DESCReportUI?recordid=56291951 http://web.iodp.tamu.edu/filesR/FileGet-DESCReportUI?recordid=56291991 http://web.iodp.tamu.edu/filesR/FileGet-DESCReportUI?recordid=56292011 http://web.iodp.tamu.edu/filesR/FileGet-DESCReportUI?recordid=56292111</t>
  </si>
  <si>
    <t>&lt;100 micron pyrite disseminated throughout all lithologies. Also &lt;3 mm long lenses of pyrite at 57-58 cm</t>
  </si>
  <si>
    <t>Extensively bioturbated fabric</t>
  </si>
  <si>
    <t>thick lamination</t>
  </si>
  <si>
    <t>&lt;100 micron pyrite disseminated throughout all lithologies.</t>
  </si>
  <si>
    <t>Extensively bioturbated fabric; possible microfossils at 97.5 cm.</t>
  </si>
  <si>
    <t>http://web.iodp.tamu.edu/filesR/FileGet-DESCReportUI?recordid=56078671</t>
  </si>
  <si>
    <t>&lt;100 micron pyrite disseminated throughout; evidence for diagenetic modification of fabric: concentric alteration features (pale) at 120-124 cm</t>
  </si>
  <si>
    <t>Bioturbated fabric; possible flaser bedding in parts (114-118 cm)</t>
  </si>
  <si>
    <t>http://web.iodp.tamu.edu/filesR/FileGet-DESCReportUI?recordid=56078741</t>
  </si>
  <si>
    <t>Bedding laminations disrupted by combination of bioturbation and diagenesis</t>
  </si>
  <si>
    <t>Bedding laminations disrupted by combination of bioturbation and diagenesis; two round diagenetic halos</t>
  </si>
  <si>
    <t>Extensively bioturbated fabric, including possible Phycosiphon and Teichichnus (Cruziana ichnofacies)</t>
  </si>
  <si>
    <t>http://web.iodp.tamu.edu/filesR/FileGet-DESCReportUI?recordid=56078991 http://web.iodp.tamu.edu/filesR/FileGet-DESCReportUI?recordid=56079061</t>
  </si>
  <si>
    <t>Uniform dark gray sandy facies, interrupted by lighter and darker lenticular forms. Trace fossil disruption in part. Massive medium grained sandstone. Well sorted. Thin section #26</t>
  </si>
  <si>
    <t>uniform</t>
  </si>
  <si>
    <t>http://web.iodp.tamu.edu/filesR/FileGet-DESCReportUI?recordid=56289841 http://web.iodp.tamu.edu/filesR/FileGet-DESCReportUI?recordid=56289881 http://web.iodp.tamu.edu/filesR/FileGet-DESCReportUI?recordid=56289921 http://web.iodp.tamu.edu/filesR/FileGet-DESCReportUI?recordid=56289961 http://web.iodp.tamu.edu/filesR/FileGet-DESCReportUI?recordid=56290001 http://web.iodp.tamu.edu/filesR/FileGet-DESCReportUI?recordid=56290021 http://web.iodp.tamu.edu/filesR/FileGet-DESCReportUI?recordid=56290041 http://web.iodp.tamu.edu/filesR/FileGet-DESCReportUI?recordid=56290061 http://web.iodp.tamu.edu/filesR/FileGet-DESCReportUI?recordid=56290081 http://web.iodp.tamu.edu/filesR/FileGet-DESCReportUI?recordid=56290891 http://web.iodp.tamu.edu/filesR/FileGet-DESCReportUI?recordid=56290931 http://web.iodp.tamu.edu/filesR/FileGet-DESCReportUI?recordid=56290971 http://web.iodp.tamu.edu/filesR/FileGet-DESCReportUI?recordid=56289861 http://web.iodp.tamu.edu/filesR/FileGet-DESCReportUI?recordid=56289901 http://web.iodp.tamu.edu/filesR/FileGet-DESCReportUI?recordid=56289941 http://web.iodp.tamu.edu/filesR/FileGet-DESCReportUI?recordid=56289981 http://web.iodp.tamu.edu/filesR/FileGet-DESCReportUI?recordid=56290101 http://web.iodp.tamu.edu/filesR/FileGet-DESCReportUI?recordid=56290911 http://web.iodp.tamu.edu/filesR/FileGet-DESCReportUI?recordid=56290951 http://web.iodp.tamu.edu/filesR/FileGet-DESCReportUI?recordid=56293731 http://web.iodp.tamu.edu/filesR/FileGet-DESCReportUI?recordid=56293771 http://web.iodp.tamu.edu/filesR/FileGet-DESCReportUI?recordid=56293711 http://web.iodp.tamu.edu/filesR/FileGet-DESCReportUI?recordid=56293751 http://web.iodp.tamu.edu/filesR/FileGet-DESCReportUI?recordid=56079091</t>
  </si>
  <si>
    <t>Flaser bedding-like truncated small amplitude ripples (&lt;5 mm). Ovoid form of dark and light grays, homogenous inside, diagenetic feature? Thin section #16</t>
  </si>
  <si>
    <t>thin lamination</t>
  </si>
  <si>
    <t>http://web.iodp.tamu.edu/filesR/FileGet-DESCReportUI?recordid=56297421 http://web.iodp.tamu.edu/filesR/FileGet-DESCReportUI?recordid=56297381 http://web.iodp.tamu.edu/filesR/FileGet-DESCReportUI?recordid=56297401 http://web.iodp.tamu.edu/filesR/FileGet-DESCReportUI?recordid=56297361 http://web.iodp.tamu.edu/filesR/FileGet-DESCReportUI?recordid=56276141 http://web.iodp.tamu.edu/filesR/FileGet-DESCReportUI?recordid=56276181 http://web.iodp.tamu.edu/filesR/FileGet-DESCReportUI?recordid=56276241 http://web.iodp.tamu.edu/filesR/FileGet-DESCReportUI?recordid=56276281 http://web.iodp.tamu.edu/filesR/FileGet-DESCReportUI?recordid=56276321 http://web.iodp.tamu.edu/filesR/FileGet-DESCReportUI?recordid=56276411 http://web.iodp.tamu.edu/filesR/FileGet-DESCReportUI?recordid=56276451 http://web.iodp.tamu.edu/filesR/FileGet-DESCReportUI?recordid=56276201 http://web.iodp.tamu.edu/filesR/FileGet-DESCReportUI?recordid=56276261 http://web.iodp.tamu.edu/filesR/FileGet-DESCReportUI?recordid=56276301 http://web.iodp.tamu.edu/filesR/FileGet-DESCReportUI?recordid=56276341 http://web.iodp.tamu.edu/filesR/FileGet-DESCReportUI?recordid=56276431 http://web.iodp.tamu.edu/filesR/FileGet-DESCReportUI?recordid=56276121 http://web.iodp.tamu.edu/filesR/FileGet-DESCReportUI?recordid=56276161</t>
  </si>
  <si>
    <t>Moderately bioturbated fabric, including possible Phycosiphon and Teichichnus (Cruziana ichnofacies)</t>
  </si>
  <si>
    <t>Massive medium grained sandstone. Well sorted, well rounded.</t>
  </si>
  <si>
    <t>&lt;100 micron pyrite disseminated throughout; black spots in dark grey burrows</t>
  </si>
  <si>
    <t>heavily brecciated interval; bioturbated fabric with grey color; small crack/vein filled with pyrite</t>
  </si>
  <si>
    <t>Small lenses and veins filled with white mineral, clay? Pyrite disseminated, also present as filling; lenses seem to have been compacted/pressed</t>
  </si>
  <si>
    <t>Bioturbated fabric; black spots; burrows. gray color rimmed bioturbation? throughout section (probably, diagenetic alteration after bioturbation); black spots</t>
  </si>
  <si>
    <t>http://web.iodp.tamu.edu/filesR/FileGet-DESCReportUI?recordid=56078781</t>
  </si>
  <si>
    <t>Moderately bioturbated fabric, including long burrow from 102-118 in mudstone, burrow filled with fine sandstone</t>
  </si>
  <si>
    <t>Pieces</t>
  </si>
  <si>
    <t>white mineral on surfaces</t>
  </si>
  <si>
    <t>Medium lamination</t>
  </si>
  <si>
    <t>white mineral in blebs; lenticules filled with pyrite.</t>
  </si>
  <si>
    <t>Moderately bioturbated fabric, including possible Phycosiphon (Cruziana ichnofacies). microfossil structure at 34-36 cm</t>
  </si>
  <si>
    <t>pyrite glitter at 62 cm.</t>
  </si>
  <si>
    <t>Heavy bioturbated fabric. microfossil structure at 48.5 cm and 61-64 cm. Thin section #27</t>
  </si>
  <si>
    <t>http://web.iodp.tamu.edu/filesR/FileGet-DESCReportUI?recordid=56292391 http://web.iodp.tamu.edu/filesR/FileGet-DESCReportUI?recordid=56292451 http://web.iodp.tamu.edu/filesR/FileGet-DESCReportUI?recordid=56292491 http://web.iodp.tamu.edu/filesR/FileGet-DESCReportUI?recordid=56292531 http://web.iodp.tamu.edu/filesR/FileGet-DESCReportUI?recordid=56292591 http://web.iodp.tamu.edu/filesR/FileGet-DESCReportUI?recordid=56292651 http://web.iodp.tamu.edu/filesR/FileGet-DESCReportUI?recordid=56292691 http://web.iodp.tamu.edu/filesR/FileGet-DESCReportUI?recordid=56292731 http://web.iodp.tamu.edu/filesR/FileGet-DESCReportUI?recordid=56298091 http://web.iodp.tamu.edu/filesR/FileGet-DESCReportUI?recordid=56298131 http://web.iodp.tamu.edu/filesR/FileGet-DESCReportUI?recordid=56298071 http://web.iodp.tamu.edu/filesR/FileGet-DESCReportUI?recordid=56298211 http://web.iodp.tamu.edu/filesR/FileGet-DESCReportUI?recordid=56298171 http://web.iodp.tamu.edu/filesR/FileGet-DESCReportUI?recordid=56298151 http://web.iodp.tamu.edu/filesR/FileGet-DESCReportUI?recordid=56292371 http://web.iodp.tamu.edu/filesR/FileGet-DESCReportUI?recordid=56292411 http://web.iodp.tamu.edu/filesR/FileGet-DESCReportUI?recordid=56292431 http://web.iodp.tamu.edu/filesR/FileGet-DESCReportUI?recordid=56292471 http://web.iodp.tamu.edu/filesR/FileGet-DESCReportUI?recordid=56292511 http://web.iodp.tamu.edu/filesR/FileGet-DESCReportUI?recordid=56292551 http://web.iodp.tamu.edu/filesR/FileGet-DESCReportUI?recordid=56292571 http://web.iodp.tamu.edu/filesR/FileGet-DESCReportUI?recordid=56292611 http://web.iodp.tamu.edu/filesR/FileGet-DESCReportUI?recordid=56292631 http://web.iodp.tamu.edu/filesR/FileGet-DESCReportUI?recordid=56292671 http://web.iodp.tamu.edu/filesR/FileGet-DESCReportUI?recordid=56292711 http://web.iodp.tamu.edu/filesR/FileGet-DESCReportUI?recordid=56298231 http://web.iodp.tamu.edu/filesR/FileGet-DESCReportUI?recordid=56298111 http://web.iodp.tamu.edu/filesR/FileGet-DESCReportUI?recordid=56298051 http://web.iodp.tamu.edu/filesR/FileGet-DESCReportUI?recordid=56298191 http://web.iodp.tamu.edu/filesR/FileGet-DESCReportUI?recordid=56298151 http://web.iodp.tamu.edu/filesR/FileGet-DESCReportUI?recordid=56298031</t>
  </si>
  <si>
    <t>5mm diameter aggregate of pyrite at 82 cm; white mineral in blebs</t>
  </si>
  <si>
    <t>pyrite glitter throughout the section.</t>
  </si>
  <si>
    <t>trace fossil (probably, phycosiphon: same fossil with that in other sandstone/mudstone). Invisible other features due to drilling disturbance.</t>
  </si>
  <si>
    <t>pyrite filled lenses and veins; small lenses and veins filled with white material</t>
  </si>
  <si>
    <t>Reverse graded sandstone, from very fine garined near base of interval, to medium grained well sorted at top (0-40 cm). Well rounded and sorted in medium sandstone</t>
  </si>
  <si>
    <t>pyrite throughout; small lenses and veins filled with white material. pyrite patch at 40 cm, 43 cm.</t>
  </si>
  <si>
    <t>borrows</t>
  </si>
  <si>
    <t>trace fossil, heavy bioturbated fabric, very fine sand shows porosity, microfossil structure throughout. Thin section #28</t>
  </si>
  <si>
    <t>http://web.iodp.tamu.edu/filesR/FileGet-DESCReportUI?recordid=56298431 http://web.iodp.tamu.edu/filesR/FileGet-DESCReportUI?recordid=56298371 http://web.iodp.tamu.edu/filesR/FileGet-DESCReportUI?recordid=56298411 http://web.iodp.tamu.edu/filesR/FileGet-DESCReportUI?recordid=56298451 http://web.iodp.tamu.edu/filesR/FileGet-DESCReportUI?recordid=56298491 http://web.iodp.tamu.edu/filesR/FileGet-DESCReportUI?recordid=56298391 http://web.iodp.tamu.edu/filesR/FileGet-DESCReportUI?recordid=56298471 http://web.iodp.tamu.edu/filesR/FileGet-DESCReportUI?recordid=56298511 http://web.iodp.tamu.edu/filesR/FileGet-DESCReportUI?recordid=56284531 http://web.iodp.tamu.edu/filesR/FileGet-DESCReportUI?recordid=56280621 http://web.iodp.tamu.edu/filesR/FileGet-DESCReportUI?recordid=56284691 http://web.iodp.tamu.edu/filesR/FileGet-DESCReportUI?recordid=56284731 http://web.iodp.tamu.edu/filesR/FileGet-DESCReportUI?recordid=56284771 http://web.iodp.tamu.edu/filesR/FileGet-DESCReportUI?recordid=56284811 http://web.iodp.tamu.edu/filesR/FileGet-DESCReportUI?recordid=56284851 http://web.iodp.tamu.edu/filesR/FileGet-DESCReportUI?recordid=56284891 http://web.iodp.tamu.edu/filesR/FileGet-DESCReportUI?recordid=56284931 http://web.iodp.tamu.edu/filesR/FileGet-DESCReportUI?recordid=56284971 http://web.iodp.tamu.edu/filesR/FileGet-DESCReportUI?recordid=56285011 http://web.iodp.tamu.edu/filesR/FileGet-DESCReportUI?recordid=56285051 http://web.iodp.tamu.edu/filesR/FileGet-DESCReportUI?recordid=56280601 http://web.iodp.tamu.edu/filesR/FileGet-DESCReportUI?recordid=56284671 http://web.iodp.tamu.edu/filesR/FileGet-DESCReportUI?recordid=56284711 http://web.iodp.tamu.edu/filesR/FileGet-DESCReportUI?recordid=56284751 http://web.iodp.tamu.edu/filesR/FileGet-DESCReportUI?recordid=56284791 http://web.iodp.tamu.edu/filesR/FileGet-DESCReportUI?recordid=56284831 http://web.iodp.tamu.edu/filesR/FileGet-DESCReportUI?recordid=56284871 http://web.iodp.tamu.edu/filesR/FileGet-DESCReportUI?recordid=56284911 http://web.iodp.tamu.edu/filesR/FileGet-DESCReportUI?recordid=56284951 http://web.iodp.tamu.edu/filesR/FileGet-DESCReportUI?recordid=56284991 http://web.iodp.tamu.edu/filesR/FileGet-DESCReportUI?recordid=56285031</t>
  </si>
  <si>
    <t>pyrite grains (fine sand-sized)</t>
  </si>
  <si>
    <t>trace fossil, bioturbated fabric, very fine sand shows porosity</t>
  </si>
  <si>
    <t>pyrite filled lenses and veins (0-3 cm); small lenses and veins filled with white material throughout; pyrite grains throughout</t>
  </si>
  <si>
    <t>trace fossil, bioturbated fabric</t>
  </si>
  <si>
    <t>dolostone</t>
  </si>
  <si>
    <t>trace fossil, bioturbated fabric. Thin section #17</t>
  </si>
  <si>
    <t>http://web.iodp.tamu.edu/filesR/FileGet-DESCReportUI?recordid=56297621 http://web.iodp.tamu.edu/filesR/FileGet-DESCReportUI?recordid=56297541 http://web.iodp.tamu.edu/filesR/FileGet-DESCReportUI?recordid=56297441 http://web.iodp.tamu.edu/filesR/FileGet-DESCReportUI?recordid=56297601 http://web.iodp.tamu.edu/filesR/FileGet-DESCReportUI?recordid=56297521 http://web.iodp.tamu.edu/filesR/FileGet-DESCReportUI?recordid=56297461 http://web.iodp.tamu.edu/filesR/FileGet-DESCReportUI?recordid=56297481 http://web.iodp.tamu.edu/filesR/FileGet-DESCReportUI?recordid=56297561 http://web.iodp.tamu.edu/filesR/FileGet-DESCReportUI?recordid=56297581 http://web.iodp.tamu.edu/filesR/FileGet-DESCReportUI?recordid=56297501 http://web.iodp.tamu.edu/filesR/FileGet-DESCReportUI?recordid=56275671 http://web.iodp.tamu.edu/filesR/FileGet-DESCReportUI?recordid=56275751 http://web.iodp.tamu.edu/filesR/FileGet-DESCReportUI?recordid=56275791 http://web.iodp.tamu.edu/filesR/FileGet-DESCReportUI?recordid=56275851 http://web.iodp.tamu.edu/filesR/FileGet-DESCReportUI?recordid=56275891 http://web.iodp.tamu.edu/filesR/FileGet-DESCReportUI?recordid=56275941 http://web.iodp.tamu.edu/filesR/FileGet-DESCReportUI?recordid=56275651 http://web.iodp.tamu.edu/filesR/FileGet-DESCReportUI?recordid=56275731 http://web.iodp.tamu.edu/filesR/FileGet-DESCReportUI?recordid=56275771 http://web.iodp.tamu.edu/filesR/FileGet-DESCReportUI?recordid=56275831 http://web.iodp.tamu.edu/filesR/FileGet-DESCReportUI?recordid=56275871 http://web.iodp.tamu.edu/filesR/FileGet-DESCReportUI?recordid=56275921</t>
  </si>
  <si>
    <t>trace fossil, bioturbated fabric.</t>
  </si>
  <si>
    <t>Thick lamination</t>
  </si>
  <si>
    <t>trace fossils (phycosiphon?). Burrows and microfossil structures with white materials throughout the interval.</t>
  </si>
  <si>
    <t>5Y 4/1 (dark gray)</t>
  </si>
  <si>
    <t>pyrite glitter</t>
  </si>
  <si>
    <t>pyrite gitter</t>
  </si>
  <si>
    <t>trace fossils (phycosiphon?). Burrows and microfossil structures with white materials throughout the interval. Thin section #29</t>
  </si>
  <si>
    <t>http://web.iodp.tamu.edu/filesR/FileGet-DESCReportUI?recordid=56298671 http://web.iodp.tamu.edu/filesR/FileGet-DESCReportUI?recordid=56298611 http://web.iodp.tamu.edu/filesR/FileGet-DESCReportUI?recordid=56298651 http://web.iodp.tamu.edu/filesR/FileGet-DESCReportUI?recordid=56298631 http://web.iodp.tamu.edu/filesR/FileGet-DESCReportUI?recordid=56279341 http://web.iodp.tamu.edu/filesR/FileGet-DESCReportUI?recordid=56279381 http://web.iodp.tamu.edu/filesR/FileGet-DESCReportUI?recordid=56285761 http://web.iodp.tamu.edu/filesR/FileGet-DESCReportUI?recordid=56285911 http://web.iodp.tamu.edu/filesR/FileGet-DESCReportUI?recordid=56285951 http://web.iodp.tamu.edu/filesR/FileGet-DESCReportUI?recordid=56286271 http://web.iodp.tamu.edu/filesR/FileGet-DESCReportUI?recordid=56286311 http://web.iodp.tamu.edu/filesR/FileGet-DESCReportUI?recordid=56286351 http://web.iodp.tamu.edu/filesR/FileGet-DESCReportUI?recordid=56286391 http://web.iodp.tamu.edu/filesR/FileGet-DESCReportUI?recordid=56286431 http://web.iodp.tamu.edu/filesR/FileGet-DESCReportUI?recordid=56279321 http://web.iodp.tamu.edu/filesR/FileGet-DESCReportUI?recordid=56279361 http://web.iodp.tamu.edu/filesR/FileGet-DESCReportUI?recordid=56279471 http://web.iodp.tamu.edu/filesR/FileGet-DESCReportUI?recordid=56285781 http://web.iodp.tamu.edu/filesR/FileGet-DESCReportUI?recordid=56285931 http://web.iodp.tamu.edu/filesR/FileGet-DESCReportUI?recordid=56285971 http://web.iodp.tamu.edu/filesR/FileGet-DESCReportUI?recordid=56286291 http://web.iodp.tamu.edu/filesR/FileGet-DESCReportUI?recordid=56286331 http://web.iodp.tamu.edu/filesR/FileGet-DESCReportUI?recordid=56286371 http://web.iodp.tamu.edu/filesR/FileGet-DESCReportUI?recordid=56286411 http://web.iodp.tamu.edu/filesR/FileGet-DESCReportUI?recordid=56286451</t>
  </si>
  <si>
    <t>pyrite glitter; pyrite patch at 100.5 cm</t>
  </si>
  <si>
    <t>trace fossil, bioturbated fabric. microfossil structures throughout the section.</t>
  </si>
  <si>
    <t>pyrite glitter throughout the interval. Diagenetically altered filling of burrows, lenses and veins.</t>
  </si>
  <si>
    <t>trace fossils; at 135 cm: sand-filled lense</t>
  </si>
  <si>
    <t>pyrite glitter. pyrite patch at 80-82 cm.</t>
  </si>
  <si>
    <t>pyrite glitter throughout the interval.</t>
  </si>
  <si>
    <t>bioturbated fabric. trace fossil (probably, phycosiphon: same fossil with that in other sandstone/mudstone). non-carbonate white patches (probably related to trace fossil). Thin section #18</t>
  </si>
  <si>
    <t>http://web.iodp.tamu.edu/filesR/FileGet-DESCReportUI?recordid=56291351 http://web.iodp.tamu.edu/filesR/FileGet-DESCReportUI?recordid=56291391 http://web.iodp.tamu.edu/filesR/FileGet-DESCReportUI?recordid=56291371 http://web.iodp.tamu.edu/filesR/FileGet-DESCReportUI?recordid=56291411</t>
  </si>
  <si>
    <t>bioturbated fabric. trace fossil (probably, phycosiphon: same fossil with that in other sandstone/mudstone). non-carbonate white patches (probably related to trace fossil).</t>
  </si>
  <si>
    <t>pyrite glitter throughout the section. pyrite patches at 13-15 and 28 cm.</t>
  </si>
  <si>
    <t>bioturbated fabric.</t>
  </si>
  <si>
    <t>fossil (Bathysiphon) at 82.5 cm. bioturbated fabric. trace fossil (probably, phycosiphon: same fossil with that in other organic-rich mudstone). non-carbonate white patches (probably related to trace fossil). some paler sections to N 6/1. Microfossil structure at 42-44 cm, 89-97 cm.</t>
  </si>
  <si>
    <t>378-U1553C-44R-1-A</t>
  </si>
  <si>
    <t>crystalline pyrite visible 32, 43, 66 cm</t>
  </si>
  <si>
    <t>trace fossils, bioturbated fabric. Badly damaged thin section #19</t>
  </si>
  <si>
    <t>http://web.iodp.tamu.edu/filesR/FileGet-DESCReportUI?recordid=56291501 http://web.iodp.tamu.edu/filesR/FileGet-DESCReportUI?recordid=56291521</t>
  </si>
  <si>
    <t>calcareous</t>
  </si>
  <si>
    <t>calcareous dolostone</t>
  </si>
  <si>
    <t>calcite</t>
  </si>
  <si>
    <t>Trace fossils occur. The interval has a crystalline carbonate vein (HCl = calcite) running through the bottom part (107-112 cm). This vein has an unidentified pale green mineral on its surface. There are vesicles and blebs filled with a white mineral and a very pale green mineral (105-108 cm). Main matrix is dolomite, shown by XRD, but also fizzes in HCl so calcite component.</t>
  </si>
  <si>
    <t>Stratum or layer grain size name mode</t>
  </si>
  <si>
    <t>Sedimentary Structures</t>
  </si>
  <si>
    <t>Other sedimentary structure comment</t>
  </si>
  <si>
    <t>Other nonbiogenic constituent</t>
  </si>
  <si>
    <t>Other nonbiogenic constituent abundance</t>
  </si>
  <si>
    <t>Other nonbiogenic constituent comment</t>
  </si>
  <si>
    <t>Clast compositon</t>
  </si>
  <si>
    <t>Clast lithology</t>
  </si>
  <si>
    <t>Clast shape</t>
  </si>
  <si>
    <t>Clast roundness</t>
  </si>
  <si>
    <t>Clast abundance</t>
  </si>
  <si>
    <t>Clast comment</t>
  </si>
  <si>
    <t>Matrix sorting</t>
  </si>
  <si>
    <t>Matrix composition</t>
  </si>
  <si>
    <t>Matrix alteration color</t>
  </si>
  <si>
    <t>Matrix alteration intensity</t>
  </si>
  <si>
    <t>Matrix alteration rank</t>
  </si>
  <si>
    <t>Matrix comment</t>
  </si>
  <si>
    <t>Macrofossil preservation</t>
  </si>
  <si>
    <t>Biogenic constituent</t>
  </si>
  <si>
    <t>Biogenic constituent abundance</t>
  </si>
  <si>
    <t>Biogenic constituent comment</t>
  </si>
  <si>
    <t>wavy ripple</t>
  </si>
  <si>
    <t>Very small ripple structures</t>
  </si>
  <si>
    <t>P</t>
  </si>
  <si>
    <t>Pyrite replacement of fossils?, up to 4mm long, almost conical; also small well -rounded features, about 500um.</t>
  </si>
  <si>
    <t>conchoidal fracture of olive/green part in center of chert observable, pointing to flint</t>
  </si>
  <si>
    <t>lamination</t>
  </si>
  <si>
    <t>mm scale alternation between grey and white</t>
  </si>
  <si>
    <t>Clump of framboidal pyrite</t>
  </si>
  <si>
    <t>irregular bedding</t>
  </si>
  <si>
    <t>vein</t>
  </si>
  <si>
    <t>alternation between dark and light gray layers</t>
  </si>
  <si>
    <t>Summary description</t>
  </si>
  <si>
    <t>378-U1553C-2R</t>
  </si>
  <si>
    <t>378-U1553C-3R</t>
  </si>
  <si>
    <t>378-U1553C-4R</t>
  </si>
  <si>
    <t>378-U1553C-5R</t>
  </si>
  <si>
    <t>378-U1553C-6R</t>
  </si>
  <si>
    <t>378-U1553C-7R</t>
  </si>
  <si>
    <t>378-U1553C-8R</t>
  </si>
  <si>
    <t>378-U1553C-9R</t>
  </si>
  <si>
    <t>378-U1553C-10R</t>
  </si>
  <si>
    <t>378-U1553C-11R</t>
  </si>
  <si>
    <t>378-U1553C-12R</t>
  </si>
  <si>
    <t>378-U1553C-13R</t>
  </si>
  <si>
    <t>378-U1553C-14R</t>
  </si>
  <si>
    <t>378-U1553C-15R</t>
  </si>
  <si>
    <t>Core U1553C-15R is composed of white nannofossil chalk (N 8.5) with foraminifers. Chert layers are visible in Section 3. The chert is a mottled grey (5GY 7/1) with lighter patches (possibly of chalk). Quartz, chert, feldspar, Fe-Mn oxyhydroxides, and glauconite were identified in the chalk by smear slides. Burrow structures are visible throughout. Green and gray layers are well-defined and tend to cluster in darker segments (e.g. Section 2). Dark pyrite blebs including crystalline forms are also visible, most notably in Section 3. Bioturbated intervals tend to be darker and browner in color.</t>
  </si>
  <si>
    <t>378-U1553C-16R</t>
  </si>
  <si>
    <t>378-U1553C-17R</t>
  </si>
  <si>
    <t>378-U1553C-18R</t>
  </si>
  <si>
    <t>378-U1553C-19R</t>
  </si>
  <si>
    <t>378-U1553C-20R</t>
  </si>
  <si>
    <t>378-U1553C-21R</t>
  </si>
  <si>
    <t>378-U1553C-22R</t>
  </si>
  <si>
    <t>378-U1553C-23R</t>
  </si>
  <si>
    <t>378-U1553C-24R</t>
  </si>
  <si>
    <t>378-U1553C-25R</t>
  </si>
  <si>
    <t>378-U1553C-26R</t>
  </si>
  <si>
    <t>378-U1553C-27R</t>
  </si>
  <si>
    <t>378-U1553C-28R</t>
  </si>
  <si>
    <t>378-U1553C-29R</t>
  </si>
  <si>
    <t>378-U1553C-30R</t>
  </si>
  <si>
    <t>378-U1553C-31R</t>
  </si>
  <si>
    <t>378-U1553C-32R</t>
  </si>
  <si>
    <t>378-U1553C-33R</t>
  </si>
  <si>
    <t>378-U1553C-34R</t>
  </si>
  <si>
    <t>378-U1553C-35R</t>
  </si>
  <si>
    <t>378-U1553C-36R</t>
  </si>
  <si>
    <t>378-U1553C-37R</t>
  </si>
  <si>
    <t>378-U1553C-38R</t>
  </si>
  <si>
    <t>378-U1553C-39R</t>
  </si>
  <si>
    <t>378-U1553C-40R</t>
  </si>
  <si>
    <t>378-U1553C-41R</t>
  </si>
  <si>
    <t>378-U1553C-42R</t>
  </si>
  <si>
    <t>378-U1553C-43R</t>
  </si>
  <si>
    <t>378-U1553C-44R</t>
  </si>
  <si>
    <t>Lithological unit</t>
  </si>
  <si>
    <t>Unit age</t>
  </si>
  <si>
    <t>Unit MAJ Lith. Prefix</t>
  </si>
  <si>
    <t>Unit MAJ Lith. Principal name</t>
  </si>
  <si>
    <t>Unit MAJ Lith. prefix + name</t>
  </si>
  <si>
    <t>Unit MIN Lith. Prefix</t>
  </si>
  <si>
    <t>Unit MIN Lith. Principal name</t>
  </si>
  <si>
    <t>Unit MIN Lith. prefix + name</t>
  </si>
  <si>
    <t xml:space="preserve">Unit ave. grain size </t>
  </si>
  <si>
    <t>Unit ave. grain size rank</t>
  </si>
  <si>
    <t>Unit max. grain size</t>
  </si>
  <si>
    <t>Unit max. grain size rank</t>
  </si>
  <si>
    <t>Unit Drilling disturbance type</t>
  </si>
  <si>
    <t>Unit Bioturbation intensity</t>
  </si>
  <si>
    <t>Unit Layer, boundary, lamination, grading</t>
  </si>
  <si>
    <t>Unit Deformational structures</t>
  </si>
  <si>
    <t>Unit Clasts abundance</t>
  </si>
  <si>
    <t>Unit Diagenetic constituent</t>
  </si>
  <si>
    <t>Unit Macrofossil abundance name</t>
  </si>
  <si>
    <t>Unit description</t>
  </si>
  <si>
    <t>Unit comment</t>
  </si>
  <si>
    <t>378-U1553C</t>
  </si>
  <si>
    <t>Unit IIIa</t>
  </si>
  <si>
    <t>Late Eocene to early Eocene</t>
  </si>
  <si>
    <t>nannofossil chalk with foraminifers, and interbedded wackestone/packstone/sandstone</t>
  </si>
  <si>
    <t>Unit IIIb</t>
  </si>
  <si>
    <t>Unit IV</t>
  </si>
  <si>
    <t>Early Eocene to late Paleocene</t>
  </si>
  <si>
    <t>Unit Va</t>
  </si>
  <si>
    <t>Early Paleocene</t>
  </si>
  <si>
    <t>mudstone to dolomitic mudstone, occasionally sandy</t>
  </si>
  <si>
    <t>Unit Vb</t>
  </si>
  <si>
    <t>Late Eocene</t>
  </si>
  <si>
    <t>Age</t>
  </si>
  <si>
    <t>Paleocene</t>
  </si>
  <si>
    <t>Mineral 1</t>
  </si>
  <si>
    <t>Mineral 2</t>
  </si>
  <si>
    <t>Mineral 3</t>
  </si>
  <si>
    <t>Mineral 4</t>
  </si>
  <si>
    <t>Mineral 5</t>
  </si>
  <si>
    <t>XRD Comment</t>
  </si>
  <si>
    <t>378-U1553C-3R-2-W</t>
  </si>
  <si>
    <t>Quartz</t>
  </si>
  <si>
    <t>smectite</t>
  </si>
  <si>
    <t>halite</t>
  </si>
  <si>
    <t>378-U1553C-4R-1-W</t>
  </si>
  <si>
    <t>cristobalite</t>
  </si>
  <si>
    <t>378-U1553C-5R-2-W</t>
  </si>
  <si>
    <t>calcium silicate hydrate</t>
  </si>
  <si>
    <t>glauconite</t>
  </si>
  <si>
    <t>378-U1553C-6R-2-W</t>
  </si>
  <si>
    <t>bornite</t>
  </si>
  <si>
    <t>378-U1553C-7R-1-W</t>
  </si>
  <si>
    <t>glaucophane</t>
  </si>
  <si>
    <t>378-U1553C-8R-2-W</t>
  </si>
  <si>
    <t>378-U1553C-9R-2-W</t>
  </si>
  <si>
    <t>378-U1553C-12R-2-W</t>
  </si>
  <si>
    <t>illite</t>
  </si>
  <si>
    <t>378-U1553C-13R-2-W</t>
  </si>
  <si>
    <t>378-U1553C-14R-2-W</t>
  </si>
  <si>
    <t>378-U1553C-15R-3-W</t>
  </si>
  <si>
    <t>378-U1553C-16R-2-W</t>
  </si>
  <si>
    <t>378-U1553C-17R-2-W</t>
  </si>
  <si>
    <t>378-U1553C-18R-2-W</t>
  </si>
  <si>
    <t>378-U1553C-19R-1-W</t>
  </si>
  <si>
    <t>378-U1553C-21R-2-W</t>
  </si>
  <si>
    <t>wurtzite</t>
  </si>
  <si>
    <t>hallite</t>
  </si>
  <si>
    <t>378-U1553C-22R-1-W</t>
  </si>
  <si>
    <t>378-U1553C-23R-2-W</t>
  </si>
  <si>
    <t>378-U1553C-24R-1-W</t>
  </si>
  <si>
    <t>378-U1553C-25R-1-W</t>
  </si>
  <si>
    <t>378-U1553C-26R-1-W</t>
  </si>
  <si>
    <t>378-U1553C-27R-2-W</t>
  </si>
  <si>
    <t>378-U1553C-28R-4-W</t>
  </si>
  <si>
    <t>378-U1553C-33R-2-W</t>
  </si>
  <si>
    <t>378-U1553C-34R-1-W</t>
  </si>
  <si>
    <t>opal</t>
  </si>
  <si>
    <t>378-U1553C-35R-2-W</t>
  </si>
  <si>
    <t>feldspar</t>
  </si>
  <si>
    <t>378-U1553C-36R-1-W</t>
  </si>
  <si>
    <t>anorthoclase</t>
  </si>
  <si>
    <t>clinoptilolite</t>
  </si>
  <si>
    <t>378-U1553C-37R-1-W</t>
  </si>
  <si>
    <t>378-U1553C-38R-1-W</t>
  </si>
  <si>
    <t>378-U1553C-39R-1-W</t>
  </si>
  <si>
    <t>378-U1553C-40R-2-W</t>
  </si>
  <si>
    <t>378-U1553C-41R-3-W</t>
  </si>
  <si>
    <t>378-U1553C-42R-2-W</t>
  </si>
  <si>
    <t>378-U1553C-42R-6-W</t>
  </si>
  <si>
    <t>378-U1553C-43R-11-W</t>
  </si>
  <si>
    <t>378-U1553C-43R-2-W</t>
  </si>
  <si>
    <t>378-U1553C-43R-5-W</t>
  </si>
  <si>
    <t>378-U1553C-43R-7-W</t>
  </si>
  <si>
    <t>378-U1553C-43R-9-W</t>
  </si>
  <si>
    <t>378-U1553C-44R-1-W</t>
  </si>
  <si>
    <t>dolomite</t>
  </si>
  <si>
    <t>Section 1 of Core U1553C-2R, 0-12 cm is composed of chert, while the remainder of this core consists of nannofossil chalk with few (1–10%) foraminifers and volcanic glass. Calcareous and siliceous sponge spicule fragments, mica and quartz particles are present in low abundance  (&lt; 1%). The color is predominantly white (N 8 or N 8.5) with a light greenish grey interval (10Y 7/1) in Section 2 from 5–89 cm that is composed of fine sand size material. Core U1553C-2R is heavily (60–90%) to completely (&gt; 90%) bioturbated, with well-preserved burrows. This core is severely fractured.</t>
  </si>
  <si>
    <t>Core U1553C-3R is mainly composed of nannofossil chalk with foraminifers (common). Quartz, volcanic glass, ferromagnesian minerals, and pyrite are present (&lt; 1%) in Section 1. In Section 2, quartz and rock fragments are common (&gt;10–25 %) and there are a few foraminifers, feldspars, and mica. The major lithology color is white (N 8 or N 8.5), whereas fine (Section 1, 75–89 cm), medium (Section 2, 8–10 cm; 16–17 cm; 36–49 cm) and coarse grained sand layers (Section 1, 89–108 cm) are light gray (2.5Y 7/1), light brownish gray (2.5Y 6/2) and gray (2.5Y 6/1). Sand layers appear as massive, cemented layers (Section 1, 75–108 cm) or in layers (Section 2, 8–10 cm) with occasional parallel stratification (Section 2, 16–17 cm). A 20-cm long interval of Section 2 shows tilted bedding with small patches of pyrite. This core is severely fractured.</t>
  </si>
  <si>
    <t>Core U1553C-4R is composed of nannofossil chalk with foraminifers (common). Mica and fish remains are present (&lt; 1%). The upper part (0-3 cm) of Section 1 is light gray (N 7), followed by an 18 cm thick gray (2.5Y 6/1) fine sand layer with possible chert inception at 17-20 cm. From 21-145 cm in Section 2, the color changes into a light greenish grey (10Y 8/1); this part of the core also shows high bioturbation with pyrite and diagenetic halos. The major lithology of Section CC is characterized by brecciated, light gray (N 7) chert, while the minor lithology is a white (N 9) nannofossil chalk with foraminifers. The upper 16 cm of Section 2 are characterized by wavy ripples. This core is severely fractured.</t>
  </si>
  <si>
    <t>Core U1553C-5R is composed of nannofossil chalk interbedded with three chert layers. The white (N 8.5) nannofossil chalk contains foraminifers, which are common in Section 1 and present in Section 2. Quartz, feldspar, mica, glauconite, dolomite, calcareous sponge spicules, and fish remains were identified in smear slides. The chert layers (about 3-8 cm thick) are light gray, hard, silt size, and in all 3 occurrences, the contact with the adjacent chalk is preserved in the core. The chalk is brecciated due to drilling disturbance near the chert layers, and elsewhere is biscuited. The chalk contains extensive pale brown burrows and a large variety of trace fossil, including Zoophycos, pyrite blebs, and replacement of trace fossils. In Section 2 there is a zone where orthogonal sets of microfractures (2 directions, 120° offset) disturb the fabric of trace fossils, with an apparent displacement of 2-5 mm.</t>
  </si>
  <si>
    <t>Core U1553C-6R is composed of white (N 8.5) nannofossil chalk with foraminifers, and a 3 cm thick light greenish grey (5GY 8/1) chert layer at the very top. Quartz, volcanic glass, glauconite, mica, and calcareous sponge spicules were identified in the chalk by smear slides. The chert layer is light gray, hard, silt size, and contains brown and black patches. The chalk contains extensive pale brown burrows, a large variety of trace fossils (including Zoophycos), pyrite blebs, and replacement of trace fossils. In Section 1, an interval (51-89 cm) was distinguished by a pale green-gray color, interspersed with parts that are white. This interval could be distinguished by careful observation by human eye, but two similar intervals from 29-42 cm and 112-138 cm on the core photo could not be discerned by human eye as the color shift is too subtle.</t>
  </si>
  <si>
    <t>Core U1553C-7R is composed of white (N 8.5) nannofossil chalk with foraminifers, and a 6 cm thick chert layer (light grey, N 7) at the top of Section 2, associated with severe drilling disturbance just below in the chalk. Quartz, volcanic glass, pyrite, and calcareous sponge spicules were identified in the chalk by smear slides. The chert layer is white, with a light gray band cutting through it, hard, and of silt size. It contains carbonate, as shown by reaction with HCl. The chalk is slightly to moderately bioturbated, with pale brown burrows, a variety of trace fossils, and pyrite blebs. There are faint pale green-gray colored layers (10G 8/1), interspersed with parts that are white and cut through by trace fossils. The chalk is fractured due to drilling disturbance near the chert layer, and elsewhere is brecciated.</t>
  </si>
  <si>
    <t>Core U1553C-8R is composed of white (N 8.5) nannofossil chalk with foraminifers, and three 3-10 cm thick chert layers, associated with severe drilling disturbance in the chalk. Quartz, feldspar, and calcareous sponge spicules were identified in the chalk by smear slides. The chert layers are gray (2.5Y 5/1), hard and silt size. The deepest chert layer in Section CC has a dark olive part that may be due to incipient flint formation. The chalk is slightly to heavily bioturbated, with pale brown burrows and a variety of trace fossils, and pyrite blebs. There are light brown to purple-gray diagenetic halos (which in places cut through sporadic pale green layers), pale brown burrows, lenses, and patches. There are faint pale green-gray colored layers, interspersed with parts that are white, and cut through by trace fossils. There are pyrite blebs and lenticular features, which often replace fossils.</t>
  </si>
  <si>
    <t>Core U1553C-9R is composed of white (N 8.5) nannofossil chalk with foraminifers, a 6 cm layer of flint at the top of Section 1, and a 9 cm thick chert/flint layer in Section 2. These layers are associated with severe drilling disturbance in the chalk. The chert is white (N 8.5). The flint is very dark grayish olive (10Y 3/2) and contains inclusions of white chert (or silicified calcareous chalk). The chert/flint layer in Section 2 has well preserved contact features between the flint, chert and chalk. Quartz, chert, volcanic glass, glauconite and pyrite were identified in the chalk by smear slides. There are faint pale green-gray colored layers (5GY 6/2) and pyrite blebs, which partially replace trace fossils.</t>
  </si>
  <si>
    <t>Core U1553C-10R is composed of white (N 9) nannofossil chalk with foraminifers, and a 66 cm layer of flint at the bottom of Section 1. This layer is associated with severe drilling disturbance. The flint is very dark grayish olive (10Y 3/2) and contains inclusions of white chert (or silicified calcareous chalk) with gray chert rims. Feldspar, diatoms, and radiolarians were identified in the chalk by smear slides. There are diagenetic halos, faint pale green-gray colored layers (5G 8/1), and pyrite blebs, which partially replace trace fossils.</t>
  </si>
  <si>
    <t>Core U1553C-11R is composed of white (N 9) nannofossil chalk with foraminifers. Only a small section (45 cm) was recovered. There are diagenetic halos, faint pale green-gray colored layers, and pyrite blebs. Chert is present in the lower part of the core and is very dark grayish olive (10Y 3/2).</t>
  </si>
  <si>
    <t>Core U1553C-12R is composed of white (N 8.5) nannofossil chalk with foraminifers, a 5 cm layer of flint (very dark grayish olive; 10Y 3/2) at the top of Section 1, and a 6 cm white (N 7) chert layer in Section 2. These layers are associated with severe drilling disturbance in the chalk. Quartz and mica were identified in the chalk by smear slides. Burrow structures are visible throughout. There are faint pale green-gray colored layers and pyrite blebs, which partially replace trace fossils.</t>
  </si>
  <si>
    <t>Core U1553C-13R is composed of white (N 8.5) nannofossil chalk with few to common foraminifers. Chert layers are visible in Sections 1 and 3. The chert is a mottled grey (N 7) with lighter patches. Ferromagnesian minerals, mica, and pyrite were identified in the chalk by smear slides. Burrow structures are visible throughout. There are faint pale green-gray (5G 7/1) colored layers and pyrite blebs, which partially replace trace fossils. Green layers are mm-sized and finely laminated.</t>
  </si>
  <si>
    <t>Core U1553C-14R is composed of white (N 8.5) nannofossil chalk with foraminifers. Chert layers are visible in Section 2. The chert is a mottled grey (N 7) with lighter patches (possibly of chalk). Quartz, mica, and pyrite were identified in the chalk by smear slides. Burrow structures are visible throughout. There are faint pale green-gray colored layers and pyrite blebs, which partially replace trace fossils. Green layers are mm-sized and finely laminated.</t>
  </si>
  <si>
    <t>Core U1553C-16R is composed of white (N 8.5) nannofossil chalk with foraminifers. A chert layer is visible at the top of Section 1. The chert is a mottled grey (N 7) with lighter patches (possibly of chalk). Feldspar and mica were identified in the chalk by smear slides. Burrow structures are visible throughout. Bioturbated intervals tend to be darker and browner in color and have sharp contacts with whiter, not obviously bioturbated segments. Green (10Y 8/1) and gray layers are well-defined and tend to cluster in darker segments. Dark pyrite blebs are visible.</t>
  </si>
  <si>
    <t>Core U1553C-17R is composed of white (N 8.5) nannofossil chalk with foraminifers. Quartz and pyrite were identified in the chalk by smear slides. Burrow structures are visible throughout. This core is bright white in color and fairly homogeneous with few green (10G 8/1) and gray layers present. Small pyrite grains are visible at macroscopic level.</t>
  </si>
  <si>
    <t>Core U1553C-18R is composed of white (N 9) nannofossil chalk with foraminifers. Pyrite was identified in the chalk by smear slides. Burrow structures are visible in low abundances. This core is bright white in color and fairly homogeneous with few green (10G 8/1) and gray layers present. Small pyrite grains are visible at macroscopic level.</t>
  </si>
  <si>
    <t>Core U1553C-19R is composed of white (N 9, N 9.5) nannofossil chalk with foraminifers. Section 1 is mainly white and homogeneous, while Section 2 contains fine green (10G 8/1) and brown layers that are bioturbated. Mica and radiolarians were identified in the chalk by smear slides. Small pyrite grains are visible at the macroscopic level.</t>
  </si>
  <si>
    <t>Core U1553C-20R is composed of white (N 9) nannofossil chalk with foraminifers and flint (10YR 5/1). A small section was recovered that shows severe brecciation (Section 1, 0-12 cm).</t>
  </si>
  <si>
    <t>Sections 1 and 2 of Core U1553C-21R are composed of nannofossil chalk with foraminifers. Sections 3 and CC are nannofossil chalk. In Section 3, a large vertical fracture runs down the length of the section. This facture appears to be a fault surface, as it is characterized by a green mineral veneer and slickenslides. Quartz, volcanic glass, mica, and ferromanganese minerals were identified in the chalk by smear slides. Burrow structures are visible in low abundances. This core is bright white (N 8.5, N 9) in color and fairly homogeneous with few green (10G 8/1) and gray layers present. Small pyrite grains are visible at macroscopic level.</t>
  </si>
  <si>
    <t>Core U1553C-22R is composed of nannofossil chalk with foraminifers. A dark gray (N 4) circular chert nodule is visible in Section 3. The material around this concretion is brecciated/biscuited. Mica and siliceous sponge spicules were identified in the chalk by smear slides. Burrow structures are visible in low abundances and diagenetic halos are also visible. This core is bright white (N 8.5) in color and fairly homogeneous with few green and gray layers present. Small pyrite grains are visible.</t>
  </si>
  <si>
    <t>Core U1553C-23R is composed of white nannofossil chalk with foraminifers. A chert nodule with chalk inclusions is visible in Section 3. This core is notable for its homogeneous, bright white (N 9.5) color. Few burrows or diagenetic features are visible. Small pyrite grains are visible and mica was present as observed via smear slides.</t>
  </si>
  <si>
    <t>Core U1553C-24R is composed of white nannofossil chalk with foraminifers. This core is notable for its homogeneous, bright white (N 9.5) color. Few burrows or diagenetic features are visible. Small pyrite grains are visible to the naked eye and were observed in smear slides.</t>
  </si>
  <si>
    <t>Core U1553C-25R is composed of white nannofossil chalk with foraminifers and three chert layers. This core is bright white (N 8.5 to N 9) with minor green (5GY 8/1) and gray layers that are disturbed by bioturbation that varies from slight to heavy. In Section 1 there is a large flint/chert layer at the top that varies in color from white to gray (10YR 5/1, N 8) with chalk inclusions. The chalk is severely brecciated around this concretion. The chert concretions in Sections 3 and the CC are white. Mica and few foraminifers were identified in smear slide analysis. Generally, the core shows slight to moderate cracks.</t>
  </si>
  <si>
    <t>Core U1553C-26R is composed of nannofossil chalk and chert concretions (top of Section 1, in Section 3 and CC). The core is bright white (N 8.5 to N 9) with some greenish-gray layers (5 GY 8/1) that are disturbed by bioturbation that varies from slight to heavy. Complex systems of burrows are present in some intervals. The chert concretions at the top of Section 1 and in Section 3 are white, and in Section CC is pale gray. The core is cracked, and in parts is severely fractured and brecciated.</t>
  </si>
  <si>
    <t>Core U1553C-27R is composed of nannofossil chalk. Few foraminifers and micrite are observed in smear slides. A layer of dark yellowish brown (10YR 4/6) jasper (mixed with white chert) occurs at the top of Section 1, and a 6 cm thick interval with a light gray (10 YR 7/1) chert concretion occurs in Section 2. The chalk is variable in color, ranging from light greenish gray (5GY 8/1, 5GY 7/1, N 7) to white (N 8.5). A ~30 cm long mm-scale dark green layering characterizes part of Section 1 (46-75 cm; especially 59-61 cm). In Section 2 there is an interval (102-110 cm) that has mm-scale alternation between grey and white laminations. These intervals are enigmatic, as they have the appearance of ripples disrupting the bedding, similar in some characteristics to flaser bedding, or could possibly be due to incipient styolite formation. The fabric of the core is disturbed by bioturbation that varies from very slight to heavy. Complex systems of burrows are present in some intervals. The core is moderately to severely fractured and brecciated in parts, especially around the chert in Sections 2 and CC.</t>
  </si>
  <si>
    <t>Sections 1 and 2 are composed of nannofossil chalk with foraminifers, dominated by a light greenish gray (5GY 7/1 and 5GY 8/1) color. From Sections 3 through CC the lithology changes into a micrite-rich nannofossil chalk of the same color. Generally, this core is characterized by changing occurence and type of bioturbation. A ~20 cm long interval in Section 3 stands out due to a light brownish gray color (10 YR 6/2) and heavy bioturbation (60 to 90 %). In Section 6 at 0-7 cm and 92-104 cm there are chert formations with an irregular to lobate contact with the surrounding sediment. The chert at 92 cm in Section 6 is further characterized by a green lens (glauconite) in its center. The core is slightly to severely fractured and brecciated in parts.</t>
  </si>
  <si>
    <t>Section 1, 0 cm to Section 3, 77 cm is composed of a light greenish gray (5GY 7/1, 8/1; 10GY 7/1) nannofossil chalk with foraminifers. From Section 3, 77 cm to Section 4, 50 cm, there is a greenish gray nannofossil chalk with micrite, below which the lithology changes back into a nannofossil chalk with foraminifers and micrite of light greenish gray color (5G 7/1). The lower half of Section 4 through CC is characterized by a persistent shimmer of small fine pyrite minerals. The filling of some burrows is a fine sand-sized material of white color appearing from Sectio 3, 77cm through Section 4, 83 cm.</t>
  </si>
  <si>
    <t>Section 3 contains the transition from nannofossil chalk to limestone. This transition was determined by the need to use a metal tool to collect a smear slide sample. The sediments are a light greenish gray color (10GY 7/1 to 5GY 8/1) with mottled bioturbation visible throughout. Bioturbated sections often appear to show a slightly dipping geometry. Increasingly hardened sediments contain grains of crystalline pyrite. Smear slide analysis from the nannofossil chalk shows feldspar, micrite and dolomite, as well as foraminifers. In smear slides of the limestone sections, pyrite and micrite are present to common in abundance.</t>
  </si>
  <si>
    <t>Core U1553C-31R is limestone primarily composed of nannofossils. Pyrite is observable at the macroscopic level but not seen in smear slides. Sections grade from bioturbated, greenish gray intervals (10GY 6/1) to whiter, less bioturbated intervals (N 8.5). In Section 1, a transition from bioturbated to a non-bioturbated, whiter interval is preliminarily interpreted as the Paleocene-Eocene boundary. The limestone is characterized by a porosity on the cut core surface. Core U1553C-31R is moderately to highly fractured and severely brecciated in Sections 2 and 3.</t>
  </si>
  <si>
    <t>Core U1553C-32R is limestone primarily composed of nannofossils, with few foraminifers. Pyrite nodules are observable but not seen in smear slides. Sections are typically bioturbated and light greenish-gray in color (5G 7/1; 10GY 7/1) with darker burrows. A white (N 8) chert layer is visible in Section 4. In Section 4, slickensides are visible in fracture surfaces, which are also mineralized. Core U1553C-32R is slightly to moderately fractured.</t>
  </si>
  <si>
    <t>Core U1553C-33R is limestone primarily composed of nannofossils, with few foraminifers. Pyrite nodules are observable macroscopically and seen in smear slides. Sections are typically bioturbated and greenish-gray in color (10GY 6/1 to 8/1) with darker burrows. Bioturbation structures range from large horizontal burrow networks to small likely chondrites trace fossils. Core U1553C-33R is slightly to moderately fractured.</t>
  </si>
  <si>
    <t>Core U1553C-34R is limestone primarily composed of nannofossils, with few foraminifers. Pyrite nodules are observable at the macroscopic level and seen in smear slides in Section CC. Quartz, mica and micrite are present in smear slide analysis of the limestone facies. The core is typically bioturbated and greenish-gray in color (10GY 6/1 to 7/1) with darker burrows. These darker sections grade in between lighter ones (N 7). In Section CC, a gradual transition to mudstone is apparent.</t>
  </si>
  <si>
    <t>Core U1553C-35R is composed of gray mudstone (Sections 1) with short interval of sandstone (Section 1, 7-12 cm) and very fine grained sandstone (Sections 2 through CC) with one coarse sand interval. The color of this core is very dark gray/dark gray (N 3) to gray/medium light gray (N 6). Smear slides show clay-sized particles, likely organic fragments, micrite, clay minerals, and angular lithic grains. Pyrite veins and blebs are visible throughout. Fine to medium sand layers occur throughout the mudstone (e.g. Section 1, 7-12 cm, which in this case shows normal grading). Veins interpreted to be carbonate are also visible in Sections 1 and 2. Large benthic foraminifera (0.3-2 mm) can be seen under hand lens.</t>
  </si>
  <si>
    <t>Core U1553C-36R is composed of dark to medium gray sandstone that has been partly converted to chert. The color of this core is dark gray (N 4 to 5PB 4/1). Smear slides show clay-sized particles, likely organic fragments, micrite, clay minerals, and angular lithic grains. Pyrite veins and blebs are visible throughout. Grain size ranges from fine to coarse sand. Large benthic foraminifers (0.3-2 mm) can be seen under hand lens in Section 1.</t>
  </si>
  <si>
    <t>Core U1553C-37R is composed of sandstone that has been partly converted to chert. The color of this core ranges from dark gray to medium dark gray (N 4) to light gray (2.5Y 7/1). Smear slides show clay-sized particles, likely organic fragments, micrite, and clay minerals, and angular lithic grains. Pyrite veins and blebs are visible throughout. Grain size ranges from fine silt to fine sand. Large benthic foraminifers (0.3-2 mm) can be seen under hand lens.</t>
  </si>
  <si>
    <t>Core U1553C-38R is composed of sandstone with interbedded chert. The major color of this core is black (N 2.5) to gray (5Y 5/1). Smear slides show clay-sized particles, likely organic fragments, micrite, clay minerals, and angular lithic grains. Pyrite veins and blebs are visible throughout. Grain size ranges from fine silt to very fine sand. Large benthic foraminifers (0.3-2 mm) can be seen under hand lens. This core has pervasive fractures from coring disturbance.</t>
  </si>
  <si>
    <t>Core U1553C-39R is composed of very fine to fine grained sandstone that is partially converted to chert. The color of this unit is medium gray (N 5 to N 6). Smear slides show clay-sized particles, likely organic fragments, micrite, clay minerals, and angular lithic grains. Pyrite veins and blebs are visible throughout. Grain size is characterized as fine silt. Large benthic foraminifers (0.3-2 mm) can be seen under hand lens. This core has pervasive fractures from coring disturbance.</t>
  </si>
  <si>
    <t>Core U1553C-40R is composed of gray (N 5) mudstone. Smear slides show clay-sized particles, likely organic fragments, micrite, clay minerals, and angular lithic grains. Pyrite veins and blebs are visible throughout. Grain size is characterized as fine silt. Large benthic foraminifers (0.3-2 mm) can be seen under hand lens. Calcite filled pores are visible in Section CC. This core has pervasive fractures from coring disturbance.</t>
  </si>
  <si>
    <t>Core U1553C-41R is composed of mudstone that is color banded, with various tones of gray (N 3 to N 5) and black (5Y 2.5/1). The fabric of the core has been modified by moderate bioturbation in most parts. Smear slides show clay-sized particles, likely organic fragments, micrite, clay minerals, and angular lithic grains. Pyrite veins and blebs are visible throughout. Grain size is characterized as fine silt. Large benthic foraminifers (0.3-2 mm) can be seen under hand lens, and sometimes concentrate in small lenses. In Section 1, mm-scale laminations are composed of foraminifers. Diagenetic halos are visible throughout. Multiple sections are severely brecciated.</t>
  </si>
  <si>
    <t>Core U1553C-42R is composed of very fine sandstone with some mudstone intervals, and medium grained sandstones in Sections 6 and 7. The color of this core is variable, from light gray (N 7) to dark gray/medium dark gray (N 4). There is significant small-scale variation of color, for example between laminations, where the bedding is disrupted by trace fossils, and with grain size. There is a 6 cm thick, well sorted sandy interval in Section 6 at about 80 cm, and another at about 23 cm in Section 7 (11 cm thick). Smear slides show abundant quartz, clay minerals, and organic matter, and the presence of feldspar, pyrite and glauconite. Pyrite is disseminated throughout the core as &lt;100 micron particles, and in occasional veins and blebs. Small lenses and veins are filled with an unidentified white mineral. Diagenetic halos are visible throughout the core. Bioturbation varies from absent to heavy. The core generally has a fabric that is extensively modified by bioturbation, with a wide range of ichnofossils, including possible Phycosiphon and Teichichnus (Cruziana ichnofacies). Some intervals have severe brecciation and fracturing.</t>
  </si>
  <si>
    <t>Core U1553C-43R is unusually long (11 sections), due to the core being drilled without a liner and recovered material then curated into split liners on the catwalk. The core is composed of very fine sandstone and medium grained sandstones in Sections 1 and 3. The color of this core is variable, from gray/medium light gray (N 6) to very dark gray/dark gray (N 3). There is significant small-scale variation of color, for example between laminations, where the bedding is disrupted by trace fossils, and with grain size. Grain size varies from silt to medium sand. There is some correlation between the darker lithologies being finer, but in addition some of the sandstone intervals are a dark gray (e.g. most of Section 3). Smear slides show quartz, clay minerals, and organic matter, and the presence of feldspar, pyrite and glauconite, and fish remains in Section 7. Pyrite is disseminated throughout the core as &lt;100 micron particles, and in occasional veins and blebs. Small lenses and veins are filled with an unidentified white mineral. Diagenetic halos are visible throughout the core. Bioturbation varies from absent to moderate. There is a wide range of ichnofossils, including possible Phycosiphon and Teichichnus (Cruziana ichnofacies) in Section 1. A single foram (Bathysiphon) was observed in Section 9 at 82.5 cm. Some intervals have severe brecciation and fracturing, especially in Sections 7 through 11.</t>
  </si>
  <si>
    <t>Section 1 of Core U1553C-44R contains very fine sandstone (0-99 cm) that is gray/medium gray (N 5), and a paler calcareous dolomite (N 6; gray/medium light gray) from 99-118 cm. Grain size of the sandstone is uniform. A smear slide of the sandstone shows abundant quartz, clay minerals, and organic matter, and the presence of feldspar, mica, pyrite, and fish remains. The organic matter is colored yellow to pale brown. Trace fossils occur through both parts of the core. Pyrite occurs in veins and blebs. Diagenetic halos are visible throughout the core. Bioturbation is moderate. The limestone is slightly paler color than the sandstone above, and has a crystalline carbonate vein running through the bottom part (107-112 cm). This vein has an unidentified pale green mineral on its surface. There are vesicles and blebs filled with a white mineral and a very pale green mineral (105-108 cm). The limestone effervesces in dilute HCl acid. A smear slide confirms the presence of carbonate, but does not rule out the possibility that this limestone contains a significant amount of clay.</t>
  </si>
  <si>
    <t>MIN Lith. abundance</t>
  </si>
  <si>
    <t>Lith. abundance sum</t>
  </si>
  <si>
    <t>massive</t>
  </si>
  <si>
    <t>parallel stratification</t>
  </si>
  <si>
    <t>faulted</t>
  </si>
  <si>
    <t>Stratum or layer thickness</t>
  </si>
  <si>
    <t>Other sedimentary structure size</t>
  </si>
  <si>
    <t>Clast size</t>
  </si>
  <si>
    <t>Matrix</t>
  </si>
  <si>
    <t>Matrix alteration</t>
  </si>
  <si>
    <t>Middle Eocene</t>
  </si>
  <si>
    <t>Early Eocene</t>
  </si>
  <si>
    <t>Late Paleocene</t>
  </si>
  <si>
    <t>Top [cm]</t>
  </si>
  <si>
    <t>Bottom [cm]</t>
  </si>
  <si>
    <t>Top Depth [m]</t>
  </si>
  <si>
    <t>Bottom Depth [m]</t>
  </si>
  <si>
    <t>MAJ Lith. abundance [%]</t>
  </si>
  <si>
    <t>Diagenetic feature size [mm]</t>
  </si>
  <si>
    <t>Unit MAJ Lith. abundance [%]</t>
  </si>
  <si>
    <t>Unit MIN Lith. abundance [%]</t>
  </si>
  <si>
    <t>Unit lith. abundance sum [%]</t>
  </si>
  <si>
    <t>Mineral 1 [%]</t>
  </si>
  <si>
    <t>Mineral 2 [%]</t>
  </si>
  <si>
    <t>Mineral 3 [%]</t>
  </si>
  <si>
    <t>Mineral 4 [%]</t>
  </si>
  <si>
    <t>Mineral 5 [%]</t>
  </si>
  <si>
    <t>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</si>
</sst>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2">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cellXfs>
  <cellStyles count="1">
    <cellStyle name="Normal" xfId="0" builtinId="0"/>
  </cellStyles>
  <dxfs count="20">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colors>
    <mruColors>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48"/>
  <sheetViews>
    <sheetView tabSelected="1"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4.83203125" style="1" bestFit="1" customWidth="1"/>
    <col min="7" max="7" width="29" style="1" bestFit="1" customWidth="1"/>
    <col min="8" max="8" width="45.33203125" style="1" bestFit="1" customWidth="1"/>
    <col min="9" max="9" width="47.5" style="1" bestFit="1" customWidth="1"/>
    <col min="10" max="10" width="17" style="1" bestFit="1" customWidth="1"/>
    <col min="11" max="16384" width="7.5" style="1"/>
  </cols>
  <sheetData>
    <row r="1" spans="1:10" x14ac:dyDescent="0.15">
      <c r="A1" s="1" t="s">
        <v>0</v>
      </c>
      <c r="B1" s="1" t="s">
        <v>929</v>
      </c>
      <c r="C1" s="1" t="s">
        <v>930</v>
      </c>
      <c r="D1" s="1" t="s">
        <v>931</v>
      </c>
      <c r="E1" s="1" t="s">
        <v>932</v>
      </c>
      <c r="F1" s="1" t="s">
        <v>1</v>
      </c>
      <c r="G1" s="1" t="s">
        <v>2</v>
      </c>
      <c r="H1" s="1" t="s">
        <v>3</v>
      </c>
      <c r="I1" s="1" t="s">
        <v>4</v>
      </c>
      <c r="J1" s="1" t="s">
        <v>5</v>
      </c>
    </row>
    <row r="2" spans="1:10" x14ac:dyDescent="0.15">
      <c r="A2" s="1" t="s">
        <v>6</v>
      </c>
      <c r="B2" s="1">
        <v>0</v>
      </c>
      <c r="C2" s="1">
        <v>13</v>
      </c>
      <c r="D2" s="1">
        <v>234</v>
      </c>
      <c r="E2" s="1">
        <v>234.13</v>
      </c>
      <c r="F2" s="1" t="s">
        <v>7</v>
      </c>
      <c r="G2" s="1" t="s">
        <v>8</v>
      </c>
      <c r="H2" s="1">
        <v>4</v>
      </c>
    </row>
    <row r="3" spans="1:10" x14ac:dyDescent="0.15">
      <c r="A3" s="1" t="s">
        <v>6</v>
      </c>
      <c r="B3" s="1">
        <v>46</v>
      </c>
      <c r="C3" s="1">
        <v>46</v>
      </c>
      <c r="D3" s="1">
        <v>234.46</v>
      </c>
      <c r="E3" s="1">
        <v>234.46</v>
      </c>
      <c r="F3" s="1" t="s">
        <v>9</v>
      </c>
      <c r="G3" s="1" t="s">
        <v>10</v>
      </c>
      <c r="H3" s="1">
        <v>1</v>
      </c>
    </row>
    <row r="4" spans="1:10" x14ac:dyDescent="0.15">
      <c r="A4" s="1" t="s">
        <v>6</v>
      </c>
      <c r="B4" s="1">
        <v>74</v>
      </c>
      <c r="C4" s="1">
        <v>74</v>
      </c>
      <c r="D4" s="1">
        <v>234.74</v>
      </c>
      <c r="E4" s="1">
        <v>234.74</v>
      </c>
      <c r="F4" s="1" t="s">
        <v>9</v>
      </c>
      <c r="G4" s="1" t="s">
        <v>10</v>
      </c>
      <c r="H4" s="1">
        <v>1</v>
      </c>
    </row>
    <row r="5" spans="1:10" x14ac:dyDescent="0.15">
      <c r="A5" s="1" t="s">
        <v>6</v>
      </c>
      <c r="B5" s="1">
        <v>100</v>
      </c>
      <c r="C5" s="1">
        <v>105</v>
      </c>
      <c r="D5" s="1">
        <v>235</v>
      </c>
      <c r="E5" s="1">
        <v>235.05</v>
      </c>
      <c r="F5" s="1" t="s">
        <v>7</v>
      </c>
      <c r="G5" s="1" t="s">
        <v>8</v>
      </c>
      <c r="H5" s="1">
        <v>4</v>
      </c>
    </row>
    <row r="6" spans="1:10" x14ac:dyDescent="0.15">
      <c r="A6" s="1" t="s">
        <v>6</v>
      </c>
      <c r="B6" s="1">
        <v>120</v>
      </c>
      <c r="C6" s="1">
        <v>130</v>
      </c>
      <c r="D6" s="1">
        <v>235.2</v>
      </c>
      <c r="E6" s="1">
        <v>235.3</v>
      </c>
      <c r="F6" s="1" t="s">
        <v>7</v>
      </c>
      <c r="G6" s="1" t="s">
        <v>8</v>
      </c>
      <c r="H6" s="1">
        <v>4</v>
      </c>
    </row>
    <row r="7" spans="1:10" x14ac:dyDescent="0.15">
      <c r="A7" s="1" t="s">
        <v>11</v>
      </c>
      <c r="B7" s="1">
        <v>44</v>
      </c>
      <c r="C7" s="1">
        <v>44</v>
      </c>
      <c r="D7" s="1">
        <v>235.95</v>
      </c>
      <c r="E7" s="1">
        <v>235.95</v>
      </c>
      <c r="F7" s="1" t="s">
        <v>9</v>
      </c>
      <c r="G7" s="1" t="s">
        <v>10</v>
      </c>
      <c r="H7" s="1">
        <v>1</v>
      </c>
    </row>
    <row r="8" spans="1:10" x14ac:dyDescent="0.15">
      <c r="A8" s="1" t="s">
        <v>11</v>
      </c>
      <c r="B8" s="1">
        <v>91</v>
      </c>
      <c r="C8" s="1">
        <v>94</v>
      </c>
      <c r="D8" s="1">
        <v>236.42</v>
      </c>
      <c r="E8" s="1">
        <v>236.45</v>
      </c>
      <c r="F8" s="1" t="s">
        <v>12</v>
      </c>
      <c r="G8" s="1" t="s">
        <v>8</v>
      </c>
      <c r="H8" s="1">
        <v>4</v>
      </c>
    </row>
    <row r="9" spans="1:10" x14ac:dyDescent="0.15">
      <c r="A9" s="1" t="s">
        <v>11</v>
      </c>
      <c r="B9" s="1">
        <v>112</v>
      </c>
      <c r="C9" s="1">
        <v>117</v>
      </c>
      <c r="D9" s="1">
        <v>236.63</v>
      </c>
      <c r="E9" s="1">
        <v>236.68</v>
      </c>
      <c r="F9" s="1" t="s">
        <v>7</v>
      </c>
      <c r="G9" s="1" t="s">
        <v>13</v>
      </c>
      <c r="H9" s="1">
        <v>2</v>
      </c>
    </row>
    <row r="10" spans="1:10" x14ac:dyDescent="0.15">
      <c r="A10" s="1" t="s">
        <v>14</v>
      </c>
      <c r="B10" s="1">
        <v>0</v>
      </c>
      <c r="C10" s="1">
        <v>17</v>
      </c>
      <c r="D10" s="1">
        <v>236.68</v>
      </c>
      <c r="E10" s="1">
        <v>236.85</v>
      </c>
      <c r="F10" s="1" t="s">
        <v>7</v>
      </c>
      <c r="G10" s="1" t="s">
        <v>8</v>
      </c>
      <c r="H10" s="1">
        <v>4</v>
      </c>
    </row>
    <row r="11" spans="1:10" x14ac:dyDescent="0.15">
      <c r="A11" s="1" t="s">
        <v>15</v>
      </c>
      <c r="B11" s="1">
        <v>8</v>
      </c>
      <c r="C11" s="1">
        <v>8</v>
      </c>
      <c r="D11" s="1">
        <v>243.78</v>
      </c>
      <c r="E11" s="1">
        <v>243.78</v>
      </c>
      <c r="F11" s="1" t="s">
        <v>9</v>
      </c>
      <c r="G11" s="1" t="s">
        <v>10</v>
      </c>
      <c r="H11" s="1">
        <v>1</v>
      </c>
    </row>
    <row r="12" spans="1:10" x14ac:dyDescent="0.15">
      <c r="A12" s="1" t="s">
        <v>15</v>
      </c>
      <c r="B12" s="1">
        <v>55</v>
      </c>
      <c r="C12" s="1">
        <v>75</v>
      </c>
      <c r="D12" s="1">
        <v>244.25</v>
      </c>
      <c r="E12" s="1">
        <v>244.45</v>
      </c>
      <c r="F12" s="1" t="s">
        <v>7</v>
      </c>
      <c r="G12" s="1" t="s">
        <v>13</v>
      </c>
      <c r="H12" s="1">
        <v>2</v>
      </c>
    </row>
    <row r="13" spans="1:10" x14ac:dyDescent="0.15">
      <c r="A13" s="1" t="s">
        <v>15</v>
      </c>
      <c r="B13" s="1">
        <v>89</v>
      </c>
      <c r="C13" s="1">
        <v>107</v>
      </c>
      <c r="D13" s="1">
        <v>244.59</v>
      </c>
      <c r="E13" s="1">
        <v>244.77</v>
      </c>
      <c r="F13" s="1" t="s">
        <v>7</v>
      </c>
      <c r="G13" s="1" t="s">
        <v>13</v>
      </c>
      <c r="H13" s="1">
        <v>2</v>
      </c>
    </row>
    <row r="14" spans="1:10" x14ac:dyDescent="0.15">
      <c r="A14" s="1" t="s">
        <v>16</v>
      </c>
      <c r="B14" s="1">
        <v>0</v>
      </c>
      <c r="C14" s="1">
        <v>10</v>
      </c>
      <c r="D14" s="1">
        <v>245.71</v>
      </c>
      <c r="E14" s="1">
        <v>245.81</v>
      </c>
      <c r="F14" s="1" t="s">
        <v>17</v>
      </c>
      <c r="G14" s="1" t="s">
        <v>8</v>
      </c>
      <c r="H14" s="1">
        <v>4</v>
      </c>
    </row>
    <row r="15" spans="1:10" x14ac:dyDescent="0.15">
      <c r="A15" s="1" t="s">
        <v>18</v>
      </c>
      <c r="B15" s="1">
        <v>0</v>
      </c>
      <c r="C15" s="1">
        <v>145</v>
      </c>
      <c r="D15" s="1">
        <v>253.4</v>
      </c>
      <c r="E15" s="1">
        <v>254.85</v>
      </c>
      <c r="F15" s="1" t="s">
        <v>7</v>
      </c>
      <c r="G15" s="1" t="s">
        <v>10</v>
      </c>
      <c r="H15" s="1">
        <v>1</v>
      </c>
    </row>
    <row r="16" spans="1:10" x14ac:dyDescent="0.15">
      <c r="A16" s="1" t="s">
        <v>19</v>
      </c>
      <c r="B16" s="1">
        <v>0</v>
      </c>
      <c r="C16" s="1">
        <v>5</v>
      </c>
      <c r="D16" s="1">
        <v>254.91</v>
      </c>
      <c r="E16" s="1">
        <v>254.96</v>
      </c>
      <c r="F16" s="1" t="s">
        <v>17</v>
      </c>
      <c r="G16" s="1" t="s">
        <v>8</v>
      </c>
      <c r="H16" s="1">
        <v>4</v>
      </c>
    </row>
    <row r="17" spans="1:8" x14ac:dyDescent="0.15">
      <c r="A17" s="1" t="s">
        <v>19</v>
      </c>
      <c r="B17" s="1">
        <v>25</v>
      </c>
      <c r="C17" s="1">
        <v>30</v>
      </c>
      <c r="D17" s="1">
        <v>255.16</v>
      </c>
      <c r="E17" s="1">
        <v>255.21</v>
      </c>
      <c r="F17" s="1" t="s">
        <v>17</v>
      </c>
      <c r="G17" s="1" t="s">
        <v>8</v>
      </c>
      <c r="H17" s="1">
        <v>4</v>
      </c>
    </row>
    <row r="18" spans="1:8" x14ac:dyDescent="0.15">
      <c r="A18" s="1" t="s">
        <v>19</v>
      </c>
      <c r="B18" s="1">
        <v>30</v>
      </c>
      <c r="C18" s="1">
        <v>65</v>
      </c>
      <c r="D18" s="1">
        <v>255.21</v>
      </c>
      <c r="E18" s="1">
        <v>255.56</v>
      </c>
      <c r="F18" s="1" t="s">
        <v>7</v>
      </c>
      <c r="G18" s="1" t="s">
        <v>10</v>
      </c>
      <c r="H18" s="1">
        <v>1</v>
      </c>
    </row>
    <row r="19" spans="1:8" x14ac:dyDescent="0.15">
      <c r="A19" s="1" t="s">
        <v>19</v>
      </c>
      <c r="B19" s="1">
        <v>44</v>
      </c>
      <c r="C19" s="1">
        <v>46</v>
      </c>
      <c r="D19" s="1">
        <v>255.35</v>
      </c>
      <c r="E19" s="1">
        <v>255.37</v>
      </c>
      <c r="F19" s="1" t="s">
        <v>12</v>
      </c>
      <c r="G19" s="1" t="s">
        <v>8</v>
      </c>
      <c r="H19" s="1">
        <v>4</v>
      </c>
    </row>
    <row r="20" spans="1:8" x14ac:dyDescent="0.15">
      <c r="A20" s="1" t="s">
        <v>20</v>
      </c>
      <c r="B20" s="1">
        <v>0</v>
      </c>
      <c r="C20" s="1">
        <v>17</v>
      </c>
      <c r="D20" s="1">
        <v>255.56</v>
      </c>
      <c r="E20" s="1">
        <v>255.73</v>
      </c>
      <c r="F20" s="1" t="s">
        <v>17</v>
      </c>
      <c r="G20" s="1" t="s">
        <v>8</v>
      </c>
      <c r="H20" s="1">
        <v>4</v>
      </c>
    </row>
    <row r="21" spans="1:8" x14ac:dyDescent="0.15">
      <c r="A21" s="1" t="s">
        <v>20</v>
      </c>
      <c r="B21" s="1">
        <v>4</v>
      </c>
      <c r="C21" s="1">
        <v>17</v>
      </c>
      <c r="D21" s="1">
        <v>255.6</v>
      </c>
      <c r="E21" s="1">
        <v>255.73</v>
      </c>
      <c r="F21" s="1" t="s">
        <v>17</v>
      </c>
      <c r="G21" s="1" t="s">
        <v>8</v>
      </c>
      <c r="H21" s="1">
        <v>4</v>
      </c>
    </row>
    <row r="22" spans="1:8" x14ac:dyDescent="0.15">
      <c r="A22" s="1" t="s">
        <v>21</v>
      </c>
      <c r="B22" s="1">
        <v>3</v>
      </c>
      <c r="C22" s="1">
        <v>10</v>
      </c>
      <c r="D22" s="1">
        <v>263.23</v>
      </c>
      <c r="E22" s="1">
        <v>263.3</v>
      </c>
      <c r="F22" s="1" t="s">
        <v>17</v>
      </c>
      <c r="G22" s="1" t="s">
        <v>8</v>
      </c>
      <c r="H22" s="1">
        <v>4</v>
      </c>
    </row>
    <row r="23" spans="1:8" x14ac:dyDescent="0.15">
      <c r="A23" s="1" t="s">
        <v>21</v>
      </c>
      <c r="B23" s="1">
        <v>10</v>
      </c>
      <c r="C23" s="1">
        <v>73</v>
      </c>
      <c r="D23" s="1">
        <v>263.3</v>
      </c>
      <c r="E23" s="1">
        <v>263.93</v>
      </c>
      <c r="F23" s="1" t="s">
        <v>12</v>
      </c>
      <c r="G23" s="1" t="s">
        <v>22</v>
      </c>
      <c r="H23" s="1">
        <v>3</v>
      </c>
    </row>
    <row r="24" spans="1:8" x14ac:dyDescent="0.15">
      <c r="A24" s="1" t="s">
        <v>23</v>
      </c>
      <c r="B24" s="1">
        <v>9</v>
      </c>
      <c r="C24" s="1">
        <v>14</v>
      </c>
      <c r="D24" s="1">
        <v>264.57</v>
      </c>
      <c r="E24" s="1">
        <v>264.62</v>
      </c>
      <c r="F24" s="1" t="s">
        <v>24</v>
      </c>
      <c r="G24" s="1" t="s">
        <v>22</v>
      </c>
      <c r="H24" s="1">
        <v>3</v>
      </c>
    </row>
    <row r="25" spans="1:8" x14ac:dyDescent="0.15">
      <c r="A25" s="1" t="s">
        <v>23</v>
      </c>
      <c r="B25" s="1">
        <v>14</v>
      </c>
      <c r="C25" s="1">
        <v>32</v>
      </c>
      <c r="D25" s="1">
        <v>264.62</v>
      </c>
      <c r="E25" s="1">
        <v>264.8</v>
      </c>
      <c r="F25" s="1" t="s">
        <v>17</v>
      </c>
      <c r="G25" s="1" t="s">
        <v>8</v>
      </c>
      <c r="H25" s="1">
        <v>4</v>
      </c>
    </row>
    <row r="26" spans="1:8" x14ac:dyDescent="0.15">
      <c r="A26" s="1" t="s">
        <v>23</v>
      </c>
      <c r="B26" s="1">
        <v>32</v>
      </c>
      <c r="C26" s="1">
        <v>72</v>
      </c>
      <c r="D26" s="1">
        <v>264.8</v>
      </c>
      <c r="E26" s="1">
        <v>265.2</v>
      </c>
      <c r="F26" s="1" t="s">
        <v>9</v>
      </c>
      <c r="G26" s="1" t="s">
        <v>13</v>
      </c>
      <c r="H26" s="1">
        <v>2</v>
      </c>
    </row>
    <row r="27" spans="1:8" x14ac:dyDescent="0.15">
      <c r="A27" s="1" t="s">
        <v>23</v>
      </c>
      <c r="B27" s="1">
        <v>72</v>
      </c>
      <c r="C27" s="1">
        <v>96</v>
      </c>
      <c r="D27" s="1">
        <v>265.2</v>
      </c>
      <c r="E27" s="1">
        <v>265.44</v>
      </c>
      <c r="F27" s="1" t="s">
        <v>12</v>
      </c>
      <c r="G27" s="1" t="s">
        <v>22</v>
      </c>
      <c r="H27" s="1">
        <v>3</v>
      </c>
    </row>
    <row r="28" spans="1:8" x14ac:dyDescent="0.15">
      <c r="A28" s="1" t="s">
        <v>25</v>
      </c>
      <c r="B28" s="1">
        <v>0</v>
      </c>
      <c r="C28" s="1">
        <v>17</v>
      </c>
      <c r="D28" s="1">
        <v>265.63</v>
      </c>
      <c r="E28" s="1">
        <v>265.8</v>
      </c>
      <c r="F28" s="1" t="s">
        <v>17</v>
      </c>
      <c r="G28" s="1" t="s">
        <v>22</v>
      </c>
      <c r="H28" s="1">
        <v>3</v>
      </c>
    </row>
    <row r="29" spans="1:8" x14ac:dyDescent="0.15">
      <c r="A29" s="1" t="s">
        <v>26</v>
      </c>
      <c r="B29" s="1">
        <v>0</v>
      </c>
      <c r="C29" s="1">
        <v>148</v>
      </c>
      <c r="D29" s="1">
        <v>273</v>
      </c>
      <c r="E29" s="1">
        <v>274.48</v>
      </c>
      <c r="F29" s="1" t="s">
        <v>9</v>
      </c>
      <c r="G29" s="1" t="s">
        <v>10</v>
      </c>
      <c r="H29" s="1">
        <v>1</v>
      </c>
    </row>
    <row r="30" spans="1:8" x14ac:dyDescent="0.15">
      <c r="A30" s="1" t="s">
        <v>27</v>
      </c>
      <c r="B30" s="1">
        <v>0</v>
      </c>
      <c r="C30" s="1">
        <v>133</v>
      </c>
      <c r="D30" s="1">
        <v>274.48</v>
      </c>
      <c r="E30" s="1">
        <v>275.81</v>
      </c>
      <c r="F30" s="1" t="s">
        <v>9</v>
      </c>
      <c r="G30" s="1" t="s">
        <v>10</v>
      </c>
      <c r="H30" s="1">
        <v>1</v>
      </c>
    </row>
    <row r="31" spans="1:8" x14ac:dyDescent="0.15">
      <c r="A31" s="1" t="s">
        <v>28</v>
      </c>
      <c r="B31" s="1">
        <v>0</v>
      </c>
      <c r="C31" s="1">
        <v>52</v>
      </c>
      <c r="D31" s="1">
        <v>275.86</v>
      </c>
      <c r="E31" s="1">
        <v>276.38</v>
      </c>
      <c r="F31" s="1" t="s">
        <v>9</v>
      </c>
      <c r="G31" s="1" t="s">
        <v>10</v>
      </c>
      <c r="H31" s="1">
        <v>1</v>
      </c>
    </row>
    <row r="32" spans="1:8" x14ac:dyDescent="0.15">
      <c r="A32" s="1" t="s">
        <v>28</v>
      </c>
      <c r="B32" s="1">
        <v>52</v>
      </c>
      <c r="C32" s="1">
        <v>78</v>
      </c>
      <c r="D32" s="1">
        <v>276.38</v>
      </c>
      <c r="E32" s="1">
        <v>276.64</v>
      </c>
      <c r="F32" s="1" t="s">
        <v>17</v>
      </c>
      <c r="G32" s="1" t="s">
        <v>13</v>
      </c>
      <c r="H32" s="1">
        <v>2</v>
      </c>
    </row>
    <row r="33" spans="1:9" x14ac:dyDescent="0.15">
      <c r="A33" s="1" t="s">
        <v>28</v>
      </c>
      <c r="B33" s="1">
        <v>83</v>
      </c>
      <c r="C33" s="1">
        <v>101</v>
      </c>
      <c r="D33" s="1">
        <v>276.69</v>
      </c>
      <c r="E33" s="1">
        <v>276.87</v>
      </c>
      <c r="F33" s="1" t="s">
        <v>9</v>
      </c>
      <c r="G33" s="1" t="s">
        <v>10</v>
      </c>
      <c r="H33" s="1">
        <v>1</v>
      </c>
    </row>
    <row r="34" spans="1:9" x14ac:dyDescent="0.15">
      <c r="A34" s="1" t="s">
        <v>29</v>
      </c>
      <c r="B34" s="1">
        <v>32</v>
      </c>
      <c r="C34" s="1">
        <v>48</v>
      </c>
      <c r="D34" s="1">
        <v>277.26</v>
      </c>
      <c r="E34" s="1">
        <v>277.42</v>
      </c>
      <c r="F34" s="1" t="s">
        <v>9</v>
      </c>
      <c r="G34" s="1" t="s">
        <v>10</v>
      </c>
      <c r="H34" s="1">
        <v>1</v>
      </c>
    </row>
    <row r="35" spans="1:9" x14ac:dyDescent="0.15">
      <c r="A35" s="1" t="s">
        <v>30</v>
      </c>
      <c r="B35" s="1">
        <v>0</v>
      </c>
      <c r="C35" s="1">
        <v>18</v>
      </c>
      <c r="D35" s="1">
        <v>278</v>
      </c>
      <c r="E35" s="1">
        <v>278.18</v>
      </c>
      <c r="F35" s="1" t="s">
        <v>7</v>
      </c>
      <c r="G35" s="1" t="s">
        <v>8</v>
      </c>
      <c r="H35" s="1">
        <v>4</v>
      </c>
    </row>
    <row r="36" spans="1:9" x14ac:dyDescent="0.15">
      <c r="A36" s="1" t="s">
        <v>30</v>
      </c>
      <c r="B36" s="1">
        <v>18</v>
      </c>
      <c r="C36" s="1">
        <v>77</v>
      </c>
      <c r="D36" s="1">
        <v>278.18</v>
      </c>
      <c r="E36" s="1">
        <v>278.77</v>
      </c>
      <c r="F36" s="1" t="s">
        <v>9</v>
      </c>
      <c r="G36" s="1" t="s">
        <v>22</v>
      </c>
      <c r="H36" s="1">
        <v>3</v>
      </c>
    </row>
    <row r="37" spans="1:9" x14ac:dyDescent="0.15">
      <c r="A37" s="1" t="s">
        <v>31</v>
      </c>
      <c r="B37" s="1">
        <v>0</v>
      </c>
      <c r="C37" s="1">
        <v>82</v>
      </c>
      <c r="D37" s="1">
        <v>278.99</v>
      </c>
      <c r="E37" s="1">
        <v>279.81</v>
      </c>
      <c r="F37" s="1" t="s">
        <v>17</v>
      </c>
      <c r="G37" s="1" t="s">
        <v>22</v>
      </c>
      <c r="H37" s="1">
        <v>3</v>
      </c>
      <c r="I37" s="1" t="s">
        <v>32</v>
      </c>
    </row>
    <row r="38" spans="1:9" x14ac:dyDescent="0.15">
      <c r="A38" s="1" t="s">
        <v>33</v>
      </c>
      <c r="B38" s="1">
        <v>0</v>
      </c>
      <c r="C38" s="1">
        <v>14</v>
      </c>
      <c r="D38" s="1">
        <v>279.81</v>
      </c>
      <c r="E38" s="1">
        <v>279.95</v>
      </c>
      <c r="F38" s="1" t="s">
        <v>9</v>
      </c>
      <c r="G38" s="1" t="s">
        <v>13</v>
      </c>
      <c r="H38" s="1">
        <v>2</v>
      </c>
    </row>
    <row r="39" spans="1:9" x14ac:dyDescent="0.15">
      <c r="A39" s="1" t="s">
        <v>34</v>
      </c>
      <c r="B39" s="1">
        <v>0</v>
      </c>
      <c r="C39" s="1">
        <v>18</v>
      </c>
      <c r="D39" s="1">
        <v>282.7</v>
      </c>
      <c r="E39" s="1">
        <v>282.88</v>
      </c>
      <c r="F39" s="1" t="s">
        <v>9</v>
      </c>
      <c r="G39" s="1" t="s">
        <v>8</v>
      </c>
      <c r="H39" s="1">
        <v>4</v>
      </c>
    </row>
    <row r="40" spans="1:9" x14ac:dyDescent="0.15">
      <c r="A40" s="1" t="s">
        <v>34</v>
      </c>
      <c r="B40" s="1">
        <v>0</v>
      </c>
      <c r="C40" s="1">
        <v>155</v>
      </c>
      <c r="D40" s="1">
        <v>282.7</v>
      </c>
      <c r="E40" s="1">
        <v>284.25</v>
      </c>
      <c r="F40" s="1" t="s">
        <v>7</v>
      </c>
      <c r="G40" s="1" t="s">
        <v>22</v>
      </c>
      <c r="H40" s="1">
        <v>3</v>
      </c>
    </row>
    <row r="41" spans="1:9" x14ac:dyDescent="0.15">
      <c r="A41" s="1" t="s">
        <v>34</v>
      </c>
      <c r="B41" s="1">
        <v>18</v>
      </c>
      <c r="C41" s="1">
        <v>150</v>
      </c>
      <c r="D41" s="1">
        <v>282.88</v>
      </c>
      <c r="E41" s="1">
        <v>284.2</v>
      </c>
      <c r="F41" s="1" t="s">
        <v>9</v>
      </c>
      <c r="G41" s="1" t="s">
        <v>22</v>
      </c>
      <c r="H41" s="1">
        <v>3</v>
      </c>
    </row>
    <row r="42" spans="1:9" x14ac:dyDescent="0.15">
      <c r="A42" s="1" t="s">
        <v>35</v>
      </c>
      <c r="B42" s="1">
        <v>0</v>
      </c>
      <c r="C42" s="1">
        <v>106</v>
      </c>
      <c r="D42" s="1">
        <v>284.25</v>
      </c>
      <c r="E42" s="1">
        <v>285.31</v>
      </c>
      <c r="F42" s="1" t="s">
        <v>9</v>
      </c>
      <c r="G42" s="1" t="s">
        <v>22</v>
      </c>
      <c r="H42" s="1">
        <v>3</v>
      </c>
    </row>
    <row r="43" spans="1:9" x14ac:dyDescent="0.15">
      <c r="A43" s="1" t="s">
        <v>36</v>
      </c>
      <c r="B43" s="1">
        <v>0</v>
      </c>
      <c r="C43" s="1">
        <v>51</v>
      </c>
      <c r="D43" s="1">
        <v>285.31</v>
      </c>
      <c r="E43" s="1">
        <v>285.82</v>
      </c>
      <c r="F43" s="1" t="s">
        <v>7</v>
      </c>
      <c r="G43" s="1" t="s">
        <v>8</v>
      </c>
      <c r="H43" s="1">
        <v>4</v>
      </c>
    </row>
    <row r="44" spans="1:9" x14ac:dyDescent="0.15">
      <c r="A44" s="1" t="s">
        <v>37</v>
      </c>
      <c r="B44" s="1">
        <v>0</v>
      </c>
      <c r="C44" s="1">
        <v>10</v>
      </c>
      <c r="D44" s="1">
        <v>285.82</v>
      </c>
      <c r="E44" s="1">
        <v>285.92</v>
      </c>
      <c r="F44" s="1" t="s">
        <v>17</v>
      </c>
      <c r="G44" s="1" t="s">
        <v>8</v>
      </c>
      <c r="H44" s="1">
        <v>4</v>
      </c>
    </row>
    <row r="45" spans="1:9" x14ac:dyDescent="0.15">
      <c r="A45" s="1" t="s">
        <v>38</v>
      </c>
      <c r="B45" s="1">
        <v>0</v>
      </c>
      <c r="C45" s="1">
        <v>30</v>
      </c>
      <c r="D45" s="1">
        <v>292.39999999999998</v>
      </c>
      <c r="E45" s="1">
        <v>292.7</v>
      </c>
      <c r="F45" s="1" t="s">
        <v>17</v>
      </c>
      <c r="G45" s="1" t="s">
        <v>22</v>
      </c>
      <c r="H45" s="1">
        <v>3</v>
      </c>
      <c r="I45" s="1" t="s">
        <v>39</v>
      </c>
    </row>
    <row r="46" spans="1:9" x14ac:dyDescent="0.15">
      <c r="A46" s="1" t="s">
        <v>38</v>
      </c>
      <c r="B46" s="1">
        <v>30</v>
      </c>
      <c r="C46" s="1">
        <v>150</v>
      </c>
      <c r="D46" s="1">
        <v>292.7</v>
      </c>
      <c r="E46" s="1">
        <v>293.89999999999998</v>
      </c>
      <c r="F46" s="1" t="s">
        <v>7</v>
      </c>
      <c r="G46" s="1" t="s">
        <v>13</v>
      </c>
      <c r="H46" s="1">
        <v>2</v>
      </c>
      <c r="I46" s="1" t="s">
        <v>40</v>
      </c>
    </row>
    <row r="47" spans="1:9" x14ac:dyDescent="0.15">
      <c r="A47" s="1" t="s">
        <v>41</v>
      </c>
      <c r="B47" s="1">
        <v>29</v>
      </c>
      <c r="C47" s="1">
        <v>104</v>
      </c>
      <c r="D47" s="1">
        <v>294.19</v>
      </c>
      <c r="E47" s="1">
        <v>294.94</v>
      </c>
      <c r="F47" s="1" t="s">
        <v>17</v>
      </c>
      <c r="G47" s="1" t="s">
        <v>13</v>
      </c>
      <c r="H47" s="1">
        <v>2</v>
      </c>
      <c r="I47" s="1" t="s">
        <v>42</v>
      </c>
    </row>
    <row r="48" spans="1:9" x14ac:dyDescent="0.15">
      <c r="A48" s="1" t="s">
        <v>43</v>
      </c>
      <c r="B48" s="1">
        <v>14.5</v>
      </c>
      <c r="C48" s="1">
        <v>16.5</v>
      </c>
      <c r="D48" s="1">
        <v>295.08499999999998</v>
      </c>
      <c r="E48" s="1">
        <v>295.10500000000002</v>
      </c>
      <c r="F48" s="1" t="s">
        <v>9</v>
      </c>
      <c r="G48" s="1" t="s">
        <v>10</v>
      </c>
      <c r="H48" s="1">
        <v>1</v>
      </c>
    </row>
    <row r="49" spans="1:9" x14ac:dyDescent="0.15">
      <c r="A49" s="1" t="s">
        <v>43</v>
      </c>
      <c r="B49" s="1">
        <v>34.5</v>
      </c>
      <c r="C49" s="1">
        <v>35</v>
      </c>
      <c r="D49" s="1">
        <v>295.28500000000003</v>
      </c>
      <c r="E49" s="1">
        <v>295.29000000000002</v>
      </c>
      <c r="F49" s="1" t="s">
        <v>9</v>
      </c>
      <c r="G49" s="1" t="s">
        <v>10</v>
      </c>
      <c r="H49" s="1">
        <v>1</v>
      </c>
    </row>
    <row r="50" spans="1:9" x14ac:dyDescent="0.15">
      <c r="A50" s="1" t="s">
        <v>44</v>
      </c>
      <c r="B50" s="1">
        <v>0</v>
      </c>
      <c r="C50" s="1">
        <v>15</v>
      </c>
      <c r="D50" s="1">
        <v>295.45</v>
      </c>
      <c r="E50" s="1">
        <v>295.60000000000002</v>
      </c>
      <c r="F50" s="1" t="s">
        <v>17</v>
      </c>
      <c r="G50" s="1" t="s">
        <v>8</v>
      </c>
      <c r="H50" s="1">
        <v>4</v>
      </c>
    </row>
    <row r="51" spans="1:9" x14ac:dyDescent="0.15">
      <c r="A51" s="1" t="s">
        <v>45</v>
      </c>
      <c r="B51" s="1">
        <v>0</v>
      </c>
      <c r="C51" s="1">
        <v>9</v>
      </c>
      <c r="D51" s="1">
        <v>297.60000000000002</v>
      </c>
      <c r="E51" s="1">
        <v>297.69</v>
      </c>
      <c r="F51" s="1" t="s">
        <v>17</v>
      </c>
      <c r="G51" s="1" t="s">
        <v>13</v>
      </c>
      <c r="H51" s="1">
        <v>2</v>
      </c>
    </row>
    <row r="52" spans="1:9" x14ac:dyDescent="0.15">
      <c r="A52" s="1" t="s">
        <v>45</v>
      </c>
      <c r="B52" s="1">
        <v>9</v>
      </c>
      <c r="C52" s="1">
        <v>114</v>
      </c>
      <c r="D52" s="1">
        <v>297.69</v>
      </c>
      <c r="E52" s="1">
        <v>298.74</v>
      </c>
      <c r="F52" s="1" t="s">
        <v>9</v>
      </c>
      <c r="G52" s="1" t="s">
        <v>10</v>
      </c>
      <c r="H52" s="1">
        <v>1</v>
      </c>
      <c r="I52" s="1" t="s">
        <v>46</v>
      </c>
    </row>
    <row r="53" spans="1:9" x14ac:dyDescent="0.15">
      <c r="A53" s="1" t="s">
        <v>45</v>
      </c>
      <c r="B53" s="1">
        <v>114</v>
      </c>
      <c r="C53" s="1">
        <v>145</v>
      </c>
      <c r="D53" s="1">
        <v>298.74</v>
      </c>
      <c r="E53" s="1">
        <v>299.05</v>
      </c>
      <c r="F53" s="1" t="s">
        <v>7</v>
      </c>
      <c r="G53" s="1" t="s">
        <v>8</v>
      </c>
      <c r="H53" s="1">
        <v>4</v>
      </c>
      <c r="I53" s="1" t="s">
        <v>47</v>
      </c>
    </row>
    <row r="54" spans="1:9" x14ac:dyDescent="0.15">
      <c r="A54" s="1" t="s">
        <v>48</v>
      </c>
      <c r="B54" s="1">
        <v>0</v>
      </c>
      <c r="C54" s="1">
        <v>23</v>
      </c>
      <c r="D54" s="1">
        <v>302.10000000000002</v>
      </c>
      <c r="E54" s="1">
        <v>302.33</v>
      </c>
      <c r="F54" s="1" t="s">
        <v>7</v>
      </c>
      <c r="G54" s="1" t="s">
        <v>13</v>
      </c>
      <c r="H54" s="1">
        <v>2</v>
      </c>
      <c r="I54" s="1" t="s">
        <v>40</v>
      </c>
    </row>
    <row r="55" spans="1:9" x14ac:dyDescent="0.15">
      <c r="A55" s="1" t="s">
        <v>48</v>
      </c>
      <c r="B55" s="1">
        <v>28</v>
      </c>
      <c r="C55" s="1">
        <v>40</v>
      </c>
      <c r="D55" s="1">
        <v>302.38</v>
      </c>
      <c r="E55" s="1">
        <v>302.5</v>
      </c>
      <c r="F55" s="1" t="s">
        <v>17</v>
      </c>
      <c r="G55" s="1" t="s">
        <v>22</v>
      </c>
      <c r="H55" s="1">
        <v>3</v>
      </c>
      <c r="I55" s="1" t="s">
        <v>49</v>
      </c>
    </row>
    <row r="56" spans="1:9" x14ac:dyDescent="0.15">
      <c r="A56" s="1" t="s">
        <v>50</v>
      </c>
      <c r="B56" s="1">
        <v>0</v>
      </c>
      <c r="C56" s="1">
        <v>10</v>
      </c>
      <c r="D56" s="1">
        <v>306.89999999999998</v>
      </c>
      <c r="E56" s="1">
        <v>307</v>
      </c>
      <c r="F56" s="1" t="s">
        <v>7</v>
      </c>
      <c r="G56" s="1" t="s">
        <v>8</v>
      </c>
      <c r="H56" s="1">
        <v>4</v>
      </c>
      <c r="I56" s="1" t="s">
        <v>51</v>
      </c>
    </row>
    <row r="57" spans="1:9" x14ac:dyDescent="0.15">
      <c r="A57" s="1" t="s">
        <v>50</v>
      </c>
      <c r="B57" s="1">
        <v>10</v>
      </c>
      <c r="C57" s="1">
        <v>132</v>
      </c>
      <c r="D57" s="1">
        <v>307</v>
      </c>
      <c r="E57" s="1">
        <v>308.22000000000003</v>
      </c>
      <c r="F57" s="1" t="s">
        <v>9</v>
      </c>
      <c r="G57" s="1" t="s">
        <v>13</v>
      </c>
      <c r="H57" s="1">
        <v>2</v>
      </c>
      <c r="I57" s="1" t="s">
        <v>52</v>
      </c>
    </row>
    <row r="58" spans="1:9" x14ac:dyDescent="0.15">
      <c r="A58" s="1" t="s">
        <v>53</v>
      </c>
      <c r="B58" s="1">
        <v>0</v>
      </c>
      <c r="C58" s="1">
        <v>71</v>
      </c>
      <c r="D58" s="1">
        <v>308.22000000000003</v>
      </c>
      <c r="E58" s="1">
        <v>308.93</v>
      </c>
      <c r="F58" s="1" t="s">
        <v>9</v>
      </c>
      <c r="G58" s="1" t="s">
        <v>13</v>
      </c>
      <c r="H58" s="1">
        <v>2</v>
      </c>
    </row>
    <row r="59" spans="1:9" x14ac:dyDescent="0.15">
      <c r="A59" s="1" t="s">
        <v>53</v>
      </c>
      <c r="B59" s="1">
        <v>71</v>
      </c>
      <c r="C59" s="1">
        <v>132</v>
      </c>
      <c r="D59" s="1">
        <v>308.93</v>
      </c>
      <c r="E59" s="1">
        <v>309.54000000000002</v>
      </c>
      <c r="F59" s="1" t="s">
        <v>7</v>
      </c>
      <c r="G59" s="1" t="s">
        <v>22</v>
      </c>
      <c r="H59" s="1">
        <v>3</v>
      </c>
      <c r="I59" s="1" t="s">
        <v>54</v>
      </c>
    </row>
    <row r="60" spans="1:9" x14ac:dyDescent="0.15">
      <c r="A60" s="1" t="s">
        <v>55</v>
      </c>
      <c r="B60" s="1">
        <v>0</v>
      </c>
      <c r="C60" s="1">
        <v>21</v>
      </c>
      <c r="D60" s="1">
        <v>309.54000000000002</v>
      </c>
      <c r="E60" s="1">
        <v>309.75</v>
      </c>
      <c r="F60" s="1" t="s">
        <v>7</v>
      </c>
      <c r="G60" s="1" t="s">
        <v>8</v>
      </c>
      <c r="H60" s="1">
        <v>4</v>
      </c>
      <c r="I60" s="1" t="s">
        <v>56</v>
      </c>
    </row>
    <row r="61" spans="1:9" x14ac:dyDescent="0.15">
      <c r="A61" s="1" t="s">
        <v>57</v>
      </c>
      <c r="B61" s="1">
        <v>37</v>
      </c>
      <c r="C61" s="1">
        <v>48</v>
      </c>
      <c r="D61" s="1">
        <v>312.27</v>
      </c>
      <c r="E61" s="1">
        <v>312.38</v>
      </c>
      <c r="F61" s="1" t="s">
        <v>7</v>
      </c>
      <c r="G61" s="1" t="s">
        <v>22</v>
      </c>
      <c r="H61" s="1">
        <v>3</v>
      </c>
    </row>
    <row r="62" spans="1:9" x14ac:dyDescent="0.15">
      <c r="A62" s="1" t="s">
        <v>57</v>
      </c>
      <c r="B62" s="1">
        <v>57</v>
      </c>
      <c r="C62" s="1">
        <v>57</v>
      </c>
      <c r="D62" s="1">
        <v>312.47000000000003</v>
      </c>
      <c r="E62" s="1">
        <v>312.47000000000003</v>
      </c>
      <c r="F62" s="1" t="s">
        <v>9</v>
      </c>
      <c r="G62" s="1" t="s">
        <v>10</v>
      </c>
      <c r="H62" s="1">
        <v>1</v>
      </c>
    </row>
    <row r="63" spans="1:9" x14ac:dyDescent="0.15">
      <c r="A63" s="1" t="s">
        <v>57</v>
      </c>
      <c r="B63" s="1">
        <v>110</v>
      </c>
      <c r="C63" s="1">
        <v>111</v>
      </c>
      <c r="D63" s="1">
        <v>313</v>
      </c>
      <c r="E63" s="1">
        <v>313.01</v>
      </c>
      <c r="F63" s="1" t="s">
        <v>9</v>
      </c>
      <c r="G63" s="1" t="s">
        <v>13</v>
      </c>
      <c r="H63" s="1">
        <v>2</v>
      </c>
    </row>
    <row r="64" spans="1:9" x14ac:dyDescent="0.15">
      <c r="A64" s="1" t="s">
        <v>57</v>
      </c>
      <c r="B64" s="1">
        <v>121</v>
      </c>
      <c r="C64" s="1">
        <v>121</v>
      </c>
      <c r="D64" s="1">
        <v>313.11</v>
      </c>
      <c r="E64" s="1">
        <v>313.11</v>
      </c>
      <c r="F64" s="1" t="s">
        <v>9</v>
      </c>
      <c r="G64" s="1" t="s">
        <v>10</v>
      </c>
      <c r="H64" s="1">
        <v>1</v>
      </c>
    </row>
    <row r="65" spans="1:8" x14ac:dyDescent="0.15">
      <c r="A65" s="1" t="s">
        <v>58</v>
      </c>
      <c r="B65" s="1">
        <v>0</v>
      </c>
      <c r="C65" s="1">
        <v>3</v>
      </c>
      <c r="D65" s="1">
        <v>313.39</v>
      </c>
      <c r="E65" s="1">
        <v>313.42</v>
      </c>
      <c r="F65" s="1" t="s">
        <v>7</v>
      </c>
      <c r="G65" s="1" t="s">
        <v>8</v>
      </c>
      <c r="H65" s="1">
        <v>4</v>
      </c>
    </row>
    <row r="66" spans="1:8" x14ac:dyDescent="0.15">
      <c r="A66" s="1" t="s">
        <v>58</v>
      </c>
      <c r="B66" s="1">
        <v>52</v>
      </c>
      <c r="C66" s="1">
        <v>52</v>
      </c>
      <c r="D66" s="1">
        <v>313.91000000000003</v>
      </c>
      <c r="E66" s="1">
        <v>313.91000000000003</v>
      </c>
      <c r="F66" s="1" t="s">
        <v>9</v>
      </c>
      <c r="G66" s="1" t="s">
        <v>10</v>
      </c>
      <c r="H66" s="1">
        <v>1</v>
      </c>
    </row>
    <row r="67" spans="1:8" x14ac:dyDescent="0.15">
      <c r="A67" s="1" t="s">
        <v>58</v>
      </c>
      <c r="B67" s="1">
        <v>85</v>
      </c>
      <c r="C67" s="1">
        <v>93</v>
      </c>
      <c r="D67" s="1">
        <v>314.24</v>
      </c>
      <c r="E67" s="1">
        <v>314.32</v>
      </c>
      <c r="F67" s="1" t="s">
        <v>7</v>
      </c>
      <c r="G67" s="1" t="s">
        <v>13</v>
      </c>
      <c r="H67" s="1">
        <v>2</v>
      </c>
    </row>
    <row r="68" spans="1:8" x14ac:dyDescent="0.15">
      <c r="A68" s="1" t="s">
        <v>58</v>
      </c>
      <c r="B68" s="1">
        <v>126</v>
      </c>
      <c r="C68" s="1">
        <v>126</v>
      </c>
      <c r="D68" s="1">
        <v>314.64999999999998</v>
      </c>
      <c r="E68" s="1">
        <v>314.64999999999998</v>
      </c>
      <c r="F68" s="1" t="s">
        <v>9</v>
      </c>
      <c r="G68" s="1" t="s">
        <v>10</v>
      </c>
      <c r="H68" s="1">
        <v>1</v>
      </c>
    </row>
    <row r="69" spans="1:8" x14ac:dyDescent="0.15">
      <c r="A69" s="1" t="s">
        <v>59</v>
      </c>
      <c r="B69" s="1">
        <v>100</v>
      </c>
      <c r="C69" s="1">
        <v>116</v>
      </c>
      <c r="D69" s="1">
        <v>315.89</v>
      </c>
      <c r="E69" s="1">
        <v>316.05</v>
      </c>
      <c r="F69" s="1" t="s">
        <v>7</v>
      </c>
      <c r="G69" s="1" t="s">
        <v>8</v>
      </c>
      <c r="H69" s="1">
        <v>4</v>
      </c>
    </row>
    <row r="70" spans="1:8" x14ac:dyDescent="0.15">
      <c r="A70" s="1" t="s">
        <v>60</v>
      </c>
      <c r="B70" s="1">
        <v>47</v>
      </c>
      <c r="C70" s="1">
        <v>62</v>
      </c>
      <c r="D70" s="1">
        <v>317.17</v>
      </c>
      <c r="E70" s="1">
        <v>317.32</v>
      </c>
      <c r="F70" s="1" t="s">
        <v>7</v>
      </c>
      <c r="G70" s="1" t="s">
        <v>22</v>
      </c>
      <c r="H70" s="1">
        <v>3</v>
      </c>
    </row>
    <row r="71" spans="1:8" x14ac:dyDescent="0.15">
      <c r="A71" s="1" t="s">
        <v>61</v>
      </c>
      <c r="B71" s="1">
        <v>0</v>
      </c>
      <c r="C71" s="1">
        <v>3</v>
      </c>
      <c r="D71" s="1">
        <v>318.10000000000002</v>
      </c>
      <c r="E71" s="1">
        <v>318.13</v>
      </c>
      <c r="F71" s="1" t="s">
        <v>7</v>
      </c>
      <c r="G71" s="1" t="s">
        <v>8</v>
      </c>
      <c r="H71" s="1">
        <v>4</v>
      </c>
    </row>
    <row r="72" spans="1:8" x14ac:dyDescent="0.15">
      <c r="A72" s="1" t="s">
        <v>61</v>
      </c>
      <c r="B72" s="1">
        <v>25</v>
      </c>
      <c r="C72" s="1">
        <v>32</v>
      </c>
      <c r="D72" s="1">
        <v>318.35000000000002</v>
      </c>
      <c r="E72" s="1">
        <v>318.42</v>
      </c>
      <c r="F72" s="1" t="s">
        <v>7</v>
      </c>
      <c r="G72" s="1" t="s">
        <v>8</v>
      </c>
      <c r="H72" s="1">
        <v>4</v>
      </c>
    </row>
    <row r="73" spans="1:8" x14ac:dyDescent="0.15">
      <c r="A73" s="1" t="s">
        <v>61</v>
      </c>
      <c r="B73" s="1">
        <v>52</v>
      </c>
      <c r="C73" s="1">
        <v>62</v>
      </c>
      <c r="D73" s="1">
        <v>318.62</v>
      </c>
      <c r="E73" s="1">
        <v>318.72000000000003</v>
      </c>
      <c r="F73" s="1" t="s">
        <v>12</v>
      </c>
      <c r="G73" s="1" t="s">
        <v>8</v>
      </c>
      <c r="H73" s="1">
        <v>4</v>
      </c>
    </row>
    <row r="74" spans="1:8" x14ac:dyDescent="0.15">
      <c r="A74" s="1" t="s">
        <v>61</v>
      </c>
      <c r="B74" s="1">
        <v>76</v>
      </c>
      <c r="C74" s="1">
        <v>87</v>
      </c>
      <c r="D74" s="1">
        <v>318.86</v>
      </c>
      <c r="E74" s="1">
        <v>318.97000000000003</v>
      </c>
      <c r="F74" s="1" t="s">
        <v>17</v>
      </c>
      <c r="G74" s="1" t="s">
        <v>22</v>
      </c>
      <c r="H74" s="1">
        <v>3</v>
      </c>
    </row>
    <row r="75" spans="1:8" x14ac:dyDescent="0.15">
      <c r="A75" s="1" t="s">
        <v>62</v>
      </c>
      <c r="B75" s="1">
        <v>0</v>
      </c>
      <c r="C75" s="1">
        <v>25</v>
      </c>
      <c r="D75" s="1">
        <v>318.97000000000003</v>
      </c>
      <c r="E75" s="1">
        <v>319.22000000000003</v>
      </c>
      <c r="F75" s="1" t="s">
        <v>17</v>
      </c>
      <c r="G75" s="1" t="s">
        <v>8</v>
      </c>
      <c r="H75" s="1">
        <v>4</v>
      </c>
    </row>
    <row r="76" spans="1:8" x14ac:dyDescent="0.15">
      <c r="A76" s="1" t="s">
        <v>63</v>
      </c>
      <c r="B76" s="1">
        <v>11</v>
      </c>
      <c r="C76" s="1">
        <v>12</v>
      </c>
      <c r="D76" s="1">
        <v>321.70999999999998</v>
      </c>
      <c r="E76" s="1">
        <v>321.72000000000003</v>
      </c>
      <c r="F76" s="1" t="s">
        <v>9</v>
      </c>
      <c r="G76" s="1" t="s">
        <v>13</v>
      </c>
      <c r="H76" s="1">
        <v>2</v>
      </c>
    </row>
    <row r="77" spans="1:8" x14ac:dyDescent="0.15">
      <c r="A77" s="1" t="s">
        <v>64</v>
      </c>
      <c r="B77" s="1">
        <v>42</v>
      </c>
      <c r="C77" s="1">
        <v>42</v>
      </c>
      <c r="D77" s="1">
        <v>323.10000000000002</v>
      </c>
      <c r="E77" s="1">
        <v>323.10000000000002</v>
      </c>
      <c r="F77" s="1" t="s">
        <v>9</v>
      </c>
      <c r="G77" s="1" t="s">
        <v>10</v>
      </c>
      <c r="H77" s="1">
        <v>1</v>
      </c>
    </row>
    <row r="78" spans="1:8" x14ac:dyDescent="0.15">
      <c r="A78" s="1" t="s">
        <v>64</v>
      </c>
      <c r="B78" s="1">
        <v>81</v>
      </c>
      <c r="C78" s="1">
        <v>99</v>
      </c>
      <c r="D78" s="1">
        <v>323.49</v>
      </c>
      <c r="E78" s="1">
        <v>323.67</v>
      </c>
      <c r="F78" s="1" t="s">
        <v>7</v>
      </c>
      <c r="G78" s="1" t="s">
        <v>22</v>
      </c>
      <c r="H78" s="1">
        <v>3</v>
      </c>
    </row>
    <row r="79" spans="1:8" x14ac:dyDescent="0.15">
      <c r="A79" s="1" t="s">
        <v>64</v>
      </c>
      <c r="B79" s="1">
        <v>128</v>
      </c>
      <c r="C79" s="1">
        <v>129</v>
      </c>
      <c r="D79" s="1">
        <v>323.95999999999998</v>
      </c>
      <c r="E79" s="1">
        <v>323.97000000000003</v>
      </c>
      <c r="F79" s="1" t="s">
        <v>9</v>
      </c>
      <c r="G79" s="1" t="s">
        <v>22</v>
      </c>
      <c r="H79" s="1">
        <v>3</v>
      </c>
    </row>
    <row r="80" spans="1:8" x14ac:dyDescent="0.15">
      <c r="A80" s="1" t="s">
        <v>65</v>
      </c>
      <c r="B80" s="1">
        <v>0</v>
      </c>
      <c r="C80" s="1">
        <v>3</v>
      </c>
      <c r="D80" s="1">
        <v>324.18</v>
      </c>
      <c r="E80" s="1">
        <v>324.20999999999998</v>
      </c>
      <c r="F80" s="1" t="s">
        <v>9</v>
      </c>
      <c r="G80" s="1" t="s">
        <v>8</v>
      </c>
      <c r="H80" s="1">
        <v>4</v>
      </c>
    </row>
    <row r="81" spans="1:8" x14ac:dyDescent="0.15">
      <c r="A81" s="1" t="s">
        <v>65</v>
      </c>
      <c r="B81" s="1">
        <v>34</v>
      </c>
      <c r="C81" s="1">
        <v>39</v>
      </c>
      <c r="D81" s="1">
        <v>324.52</v>
      </c>
      <c r="E81" s="1">
        <v>324.57</v>
      </c>
      <c r="F81" s="1" t="s">
        <v>7</v>
      </c>
      <c r="G81" s="1" t="s">
        <v>22</v>
      </c>
      <c r="H81" s="1">
        <v>3</v>
      </c>
    </row>
    <row r="82" spans="1:8" x14ac:dyDescent="0.15">
      <c r="A82" s="1" t="s">
        <v>65</v>
      </c>
      <c r="B82" s="1">
        <v>61</v>
      </c>
      <c r="C82" s="1">
        <v>61</v>
      </c>
      <c r="D82" s="1">
        <v>324.79000000000002</v>
      </c>
      <c r="E82" s="1">
        <v>324.79000000000002</v>
      </c>
      <c r="F82" s="1" t="s">
        <v>9</v>
      </c>
      <c r="G82" s="1" t="s">
        <v>10</v>
      </c>
      <c r="H82" s="1">
        <v>1</v>
      </c>
    </row>
    <row r="83" spans="1:8" x14ac:dyDescent="0.15">
      <c r="A83" s="1" t="s">
        <v>65</v>
      </c>
      <c r="B83" s="1">
        <v>66</v>
      </c>
      <c r="C83" s="1">
        <v>106</v>
      </c>
      <c r="D83" s="1">
        <v>324.83999999999997</v>
      </c>
      <c r="E83" s="1">
        <v>325.24</v>
      </c>
      <c r="F83" s="1" t="s">
        <v>7</v>
      </c>
      <c r="G83" s="1" t="s">
        <v>22</v>
      </c>
      <c r="H83" s="1">
        <v>3</v>
      </c>
    </row>
    <row r="84" spans="1:8" x14ac:dyDescent="0.15">
      <c r="A84" s="1" t="s">
        <v>66</v>
      </c>
      <c r="B84" s="1">
        <v>0</v>
      </c>
      <c r="C84" s="1">
        <v>29</v>
      </c>
      <c r="D84" s="1">
        <v>325.24</v>
      </c>
      <c r="E84" s="1">
        <v>325.52999999999997</v>
      </c>
      <c r="F84" s="1" t="s">
        <v>17</v>
      </c>
      <c r="G84" s="1" t="s">
        <v>8</v>
      </c>
      <c r="H84" s="1">
        <v>4</v>
      </c>
    </row>
    <row r="85" spans="1:8" x14ac:dyDescent="0.15">
      <c r="A85" s="1" t="s">
        <v>67</v>
      </c>
      <c r="B85" s="1">
        <v>0</v>
      </c>
      <c r="C85" s="1">
        <v>16</v>
      </c>
      <c r="D85" s="1">
        <v>326.3</v>
      </c>
      <c r="E85" s="1">
        <v>326.45999999999998</v>
      </c>
      <c r="F85" s="1" t="s">
        <v>17</v>
      </c>
      <c r="G85" s="1" t="s">
        <v>8</v>
      </c>
      <c r="H85" s="1">
        <v>4</v>
      </c>
    </row>
    <row r="86" spans="1:8" x14ac:dyDescent="0.15">
      <c r="A86" s="1" t="s">
        <v>67</v>
      </c>
      <c r="B86" s="1">
        <v>24</v>
      </c>
      <c r="C86" s="1">
        <v>24</v>
      </c>
      <c r="D86" s="1">
        <v>326.54000000000002</v>
      </c>
      <c r="E86" s="1">
        <v>326.54000000000002</v>
      </c>
      <c r="F86" s="1" t="s">
        <v>9</v>
      </c>
      <c r="G86" s="1" t="s">
        <v>10</v>
      </c>
      <c r="H86" s="1">
        <v>1</v>
      </c>
    </row>
    <row r="87" spans="1:8" x14ac:dyDescent="0.15">
      <c r="A87" s="1" t="s">
        <v>67</v>
      </c>
      <c r="B87" s="1">
        <v>37</v>
      </c>
      <c r="C87" s="1">
        <v>52</v>
      </c>
      <c r="D87" s="1">
        <v>326.67</v>
      </c>
      <c r="E87" s="1">
        <v>326.82</v>
      </c>
      <c r="F87" s="1" t="s">
        <v>7</v>
      </c>
      <c r="G87" s="1" t="s">
        <v>22</v>
      </c>
      <c r="H87" s="1">
        <v>3</v>
      </c>
    </row>
    <row r="88" spans="1:8" x14ac:dyDescent="0.15">
      <c r="A88" s="1" t="s">
        <v>67</v>
      </c>
      <c r="B88" s="1">
        <v>93</v>
      </c>
      <c r="C88" s="1">
        <v>93</v>
      </c>
      <c r="D88" s="1">
        <v>327.23</v>
      </c>
      <c r="E88" s="1">
        <v>327.23</v>
      </c>
      <c r="F88" s="1" t="s">
        <v>9</v>
      </c>
      <c r="G88" s="1" t="s">
        <v>10</v>
      </c>
      <c r="H88" s="1">
        <v>1</v>
      </c>
    </row>
    <row r="89" spans="1:8" x14ac:dyDescent="0.15">
      <c r="A89" s="1" t="s">
        <v>68</v>
      </c>
      <c r="B89" s="1">
        <v>35</v>
      </c>
      <c r="C89" s="1">
        <v>35</v>
      </c>
      <c r="D89" s="1">
        <v>328.15</v>
      </c>
      <c r="E89" s="1">
        <v>328.15</v>
      </c>
      <c r="F89" s="1" t="s">
        <v>9</v>
      </c>
      <c r="G89" s="1" t="s">
        <v>13</v>
      </c>
      <c r="H89" s="1">
        <v>2</v>
      </c>
    </row>
    <row r="90" spans="1:8" x14ac:dyDescent="0.15">
      <c r="A90" s="1" t="s">
        <v>68</v>
      </c>
      <c r="B90" s="1">
        <v>52</v>
      </c>
      <c r="C90" s="1">
        <v>52</v>
      </c>
      <c r="D90" s="1">
        <v>328.32</v>
      </c>
      <c r="E90" s="1">
        <v>328.32</v>
      </c>
      <c r="F90" s="1" t="s">
        <v>9</v>
      </c>
      <c r="G90" s="1" t="s">
        <v>10</v>
      </c>
      <c r="H90" s="1">
        <v>1</v>
      </c>
    </row>
    <row r="91" spans="1:8" x14ac:dyDescent="0.15">
      <c r="A91" s="1" t="s">
        <v>68</v>
      </c>
      <c r="B91" s="1">
        <v>89</v>
      </c>
      <c r="C91" s="1">
        <v>89</v>
      </c>
      <c r="D91" s="1">
        <v>328.69</v>
      </c>
      <c r="E91" s="1">
        <v>328.69</v>
      </c>
      <c r="F91" s="1" t="s">
        <v>9</v>
      </c>
      <c r="G91" s="1" t="s">
        <v>10</v>
      </c>
      <c r="H91" s="1">
        <v>1</v>
      </c>
    </row>
    <row r="92" spans="1:8" x14ac:dyDescent="0.15">
      <c r="A92" s="1" t="s">
        <v>68</v>
      </c>
      <c r="B92" s="1">
        <v>127</v>
      </c>
      <c r="C92" s="1">
        <v>127</v>
      </c>
      <c r="D92" s="1">
        <v>329.07</v>
      </c>
      <c r="E92" s="1">
        <v>329.07</v>
      </c>
      <c r="F92" s="1" t="s">
        <v>9</v>
      </c>
      <c r="G92" s="1" t="s">
        <v>10</v>
      </c>
      <c r="H92" s="1">
        <v>1</v>
      </c>
    </row>
    <row r="93" spans="1:8" x14ac:dyDescent="0.15">
      <c r="A93" s="1" t="s">
        <v>69</v>
      </c>
      <c r="B93" s="1">
        <v>20</v>
      </c>
      <c r="C93" s="1">
        <v>20</v>
      </c>
      <c r="D93" s="1">
        <v>329.49</v>
      </c>
      <c r="E93" s="1">
        <v>329.49</v>
      </c>
      <c r="F93" s="1" t="s">
        <v>9</v>
      </c>
      <c r="G93" s="1" t="s">
        <v>10</v>
      </c>
      <c r="H93" s="1">
        <v>1</v>
      </c>
    </row>
    <row r="94" spans="1:8" x14ac:dyDescent="0.15">
      <c r="A94" s="1" t="s">
        <v>69</v>
      </c>
      <c r="B94" s="1">
        <v>89</v>
      </c>
      <c r="C94" s="1">
        <v>89</v>
      </c>
      <c r="D94" s="1">
        <v>330.18</v>
      </c>
      <c r="E94" s="1">
        <v>330.18</v>
      </c>
      <c r="F94" s="1" t="s">
        <v>9</v>
      </c>
      <c r="G94" s="1" t="s">
        <v>13</v>
      </c>
      <c r="H94" s="1">
        <v>2</v>
      </c>
    </row>
    <row r="95" spans="1:8" x14ac:dyDescent="0.15">
      <c r="A95" s="1" t="s">
        <v>69</v>
      </c>
      <c r="B95" s="1">
        <v>97</v>
      </c>
      <c r="C95" s="1">
        <v>112</v>
      </c>
      <c r="D95" s="1">
        <v>330.26</v>
      </c>
      <c r="E95" s="1">
        <v>330.41</v>
      </c>
      <c r="F95" s="1" t="s">
        <v>17</v>
      </c>
      <c r="G95" s="1" t="s">
        <v>8</v>
      </c>
      <c r="H95" s="1">
        <v>4</v>
      </c>
    </row>
    <row r="96" spans="1:8" x14ac:dyDescent="0.15">
      <c r="A96" s="1" t="s">
        <v>69</v>
      </c>
      <c r="B96" s="1">
        <v>113</v>
      </c>
      <c r="C96" s="1">
        <v>128</v>
      </c>
      <c r="D96" s="1">
        <v>330.42</v>
      </c>
      <c r="E96" s="1">
        <v>330.57</v>
      </c>
      <c r="F96" s="1" t="s">
        <v>7</v>
      </c>
      <c r="G96" s="1" t="s">
        <v>13</v>
      </c>
      <c r="H96" s="1">
        <v>2</v>
      </c>
    </row>
    <row r="97" spans="1:8" x14ac:dyDescent="0.15">
      <c r="A97" s="1" t="s">
        <v>70</v>
      </c>
      <c r="B97" s="1">
        <v>0</v>
      </c>
      <c r="C97" s="1">
        <v>7</v>
      </c>
      <c r="D97" s="1">
        <v>330.57</v>
      </c>
      <c r="E97" s="1">
        <v>330.64</v>
      </c>
      <c r="F97" s="1" t="s">
        <v>17</v>
      </c>
      <c r="G97" s="1" t="s">
        <v>8</v>
      </c>
      <c r="H97" s="1">
        <v>4</v>
      </c>
    </row>
    <row r="98" spans="1:8" x14ac:dyDescent="0.15">
      <c r="A98" s="1" t="s">
        <v>71</v>
      </c>
      <c r="B98" s="1">
        <v>36</v>
      </c>
      <c r="C98" s="1">
        <v>36</v>
      </c>
      <c r="D98" s="1">
        <v>331.66</v>
      </c>
      <c r="E98" s="1">
        <v>331.66</v>
      </c>
      <c r="F98" s="1" t="s">
        <v>9</v>
      </c>
      <c r="G98" s="1" t="s">
        <v>10</v>
      </c>
      <c r="H98" s="1">
        <v>1</v>
      </c>
    </row>
    <row r="99" spans="1:8" x14ac:dyDescent="0.15">
      <c r="A99" s="1" t="s">
        <v>71</v>
      </c>
      <c r="B99" s="1">
        <v>94</v>
      </c>
      <c r="C99" s="1">
        <v>94</v>
      </c>
      <c r="D99" s="1">
        <v>332.24</v>
      </c>
      <c r="E99" s="1">
        <v>332.24</v>
      </c>
      <c r="F99" s="1" t="s">
        <v>9</v>
      </c>
      <c r="G99" s="1" t="s">
        <v>10</v>
      </c>
      <c r="H99" s="1">
        <v>1</v>
      </c>
    </row>
    <row r="100" spans="1:8" x14ac:dyDescent="0.15">
      <c r="A100" s="1" t="s">
        <v>71</v>
      </c>
      <c r="B100" s="1">
        <v>123</v>
      </c>
      <c r="C100" s="1">
        <v>123</v>
      </c>
      <c r="D100" s="1">
        <v>332.53</v>
      </c>
      <c r="E100" s="1">
        <v>332.53</v>
      </c>
      <c r="F100" s="1" t="s">
        <v>9</v>
      </c>
      <c r="G100" s="1" t="s">
        <v>10</v>
      </c>
      <c r="H100" s="1">
        <v>1</v>
      </c>
    </row>
    <row r="101" spans="1:8" x14ac:dyDescent="0.15">
      <c r="A101" s="1" t="s">
        <v>71</v>
      </c>
      <c r="B101" s="1">
        <v>142</v>
      </c>
      <c r="C101" s="1">
        <v>142</v>
      </c>
      <c r="D101" s="1">
        <v>332.72</v>
      </c>
      <c r="E101" s="1">
        <v>332.72</v>
      </c>
      <c r="F101" s="1" t="s">
        <v>9</v>
      </c>
      <c r="G101" s="1" t="s">
        <v>10</v>
      </c>
      <c r="H101" s="1">
        <v>1</v>
      </c>
    </row>
    <row r="102" spans="1:8" x14ac:dyDescent="0.15">
      <c r="A102" s="1" t="s">
        <v>72</v>
      </c>
      <c r="B102" s="1">
        <v>5</v>
      </c>
      <c r="C102" s="1">
        <v>5</v>
      </c>
      <c r="D102" s="1">
        <v>332.82</v>
      </c>
      <c r="E102" s="1">
        <v>332.82</v>
      </c>
      <c r="F102" s="1" t="s">
        <v>9</v>
      </c>
      <c r="G102" s="1" t="s">
        <v>10</v>
      </c>
      <c r="H102" s="1">
        <v>1</v>
      </c>
    </row>
    <row r="103" spans="1:8" x14ac:dyDescent="0.15">
      <c r="A103" s="1" t="s">
        <v>72</v>
      </c>
      <c r="B103" s="1">
        <v>20</v>
      </c>
      <c r="C103" s="1">
        <v>20</v>
      </c>
      <c r="D103" s="1">
        <v>332.97</v>
      </c>
      <c r="E103" s="1">
        <v>332.97</v>
      </c>
      <c r="F103" s="1" t="s">
        <v>9</v>
      </c>
      <c r="G103" s="1" t="s">
        <v>13</v>
      </c>
      <c r="H103" s="1">
        <v>2</v>
      </c>
    </row>
    <row r="104" spans="1:8" x14ac:dyDescent="0.15">
      <c r="A104" s="1" t="s">
        <v>72</v>
      </c>
      <c r="B104" s="1">
        <v>32</v>
      </c>
      <c r="C104" s="1">
        <v>32</v>
      </c>
      <c r="D104" s="1">
        <v>333.09</v>
      </c>
      <c r="E104" s="1">
        <v>333.09</v>
      </c>
      <c r="F104" s="1" t="s">
        <v>9</v>
      </c>
      <c r="G104" s="1" t="s">
        <v>10</v>
      </c>
      <c r="H104" s="1">
        <v>1</v>
      </c>
    </row>
    <row r="105" spans="1:8" x14ac:dyDescent="0.15">
      <c r="A105" s="1" t="s">
        <v>72</v>
      </c>
      <c r="B105" s="1">
        <v>69</v>
      </c>
      <c r="C105" s="1">
        <v>69</v>
      </c>
      <c r="D105" s="1">
        <v>333.46</v>
      </c>
      <c r="E105" s="1">
        <v>333.46</v>
      </c>
      <c r="F105" s="1" t="s">
        <v>9</v>
      </c>
      <c r="G105" s="1" t="s">
        <v>10</v>
      </c>
      <c r="H105" s="1">
        <v>1</v>
      </c>
    </row>
    <row r="106" spans="1:8" x14ac:dyDescent="0.15">
      <c r="A106" s="1" t="s">
        <v>72</v>
      </c>
      <c r="B106" s="1">
        <v>91</v>
      </c>
      <c r="C106" s="1">
        <v>91</v>
      </c>
      <c r="D106" s="1">
        <v>333.68</v>
      </c>
      <c r="E106" s="1">
        <v>333.68</v>
      </c>
      <c r="F106" s="1" t="s">
        <v>9</v>
      </c>
      <c r="G106" s="1" t="s">
        <v>10</v>
      </c>
      <c r="H106" s="1">
        <v>1</v>
      </c>
    </row>
    <row r="107" spans="1:8" x14ac:dyDescent="0.15">
      <c r="A107" s="1" t="s">
        <v>72</v>
      </c>
      <c r="B107" s="1">
        <v>125</v>
      </c>
      <c r="C107" s="1">
        <v>125</v>
      </c>
      <c r="D107" s="1">
        <v>334.02</v>
      </c>
      <c r="E107" s="1">
        <v>334.02</v>
      </c>
      <c r="F107" s="1" t="s">
        <v>9</v>
      </c>
      <c r="G107" s="1" t="s">
        <v>10</v>
      </c>
      <c r="H107" s="1">
        <v>1</v>
      </c>
    </row>
    <row r="108" spans="1:8" x14ac:dyDescent="0.15">
      <c r="A108" s="1" t="s">
        <v>73</v>
      </c>
      <c r="B108" s="1">
        <v>42</v>
      </c>
      <c r="C108" s="1">
        <v>42</v>
      </c>
      <c r="D108" s="1">
        <v>334.69</v>
      </c>
      <c r="E108" s="1">
        <v>334.69</v>
      </c>
      <c r="F108" s="1" t="s">
        <v>9</v>
      </c>
      <c r="G108" s="1" t="s">
        <v>10</v>
      </c>
      <c r="H108" s="1">
        <v>1</v>
      </c>
    </row>
    <row r="109" spans="1:8" x14ac:dyDescent="0.15">
      <c r="A109" s="1" t="s">
        <v>73</v>
      </c>
      <c r="B109" s="1">
        <v>66</v>
      </c>
      <c r="C109" s="1">
        <v>66</v>
      </c>
      <c r="D109" s="1">
        <v>334.93</v>
      </c>
      <c r="E109" s="1">
        <v>334.93</v>
      </c>
      <c r="F109" s="1" t="s">
        <v>9</v>
      </c>
      <c r="G109" s="1" t="s">
        <v>10</v>
      </c>
      <c r="H109" s="1">
        <v>1</v>
      </c>
    </row>
    <row r="110" spans="1:8" x14ac:dyDescent="0.15">
      <c r="A110" s="1" t="s">
        <v>73</v>
      </c>
      <c r="B110" s="1">
        <v>129</v>
      </c>
      <c r="C110" s="1">
        <v>134</v>
      </c>
      <c r="D110" s="1">
        <v>335.56</v>
      </c>
      <c r="E110" s="1">
        <v>335.61</v>
      </c>
      <c r="F110" s="1" t="s">
        <v>7</v>
      </c>
      <c r="G110" s="1" t="s">
        <v>13</v>
      </c>
      <c r="H110" s="1">
        <v>2</v>
      </c>
    </row>
    <row r="111" spans="1:8" x14ac:dyDescent="0.15">
      <c r="A111" s="1" t="s">
        <v>74</v>
      </c>
      <c r="B111" s="1">
        <v>21</v>
      </c>
      <c r="C111" s="1">
        <v>21</v>
      </c>
      <c r="D111" s="1">
        <v>335.98</v>
      </c>
      <c r="E111" s="1">
        <v>335.98</v>
      </c>
      <c r="F111" s="1" t="s">
        <v>9</v>
      </c>
      <c r="G111" s="1" t="s">
        <v>10</v>
      </c>
      <c r="H111" s="1">
        <v>1</v>
      </c>
    </row>
    <row r="112" spans="1:8" x14ac:dyDescent="0.15">
      <c r="A112" s="1" t="s">
        <v>74</v>
      </c>
      <c r="B112" s="1">
        <v>30</v>
      </c>
      <c r="C112" s="1">
        <v>30</v>
      </c>
      <c r="D112" s="1">
        <v>336.07</v>
      </c>
      <c r="E112" s="1">
        <v>336.07</v>
      </c>
      <c r="F112" s="1" t="s">
        <v>9</v>
      </c>
      <c r="G112" s="1" t="s">
        <v>10</v>
      </c>
      <c r="H112" s="1">
        <v>1</v>
      </c>
    </row>
    <row r="113" spans="1:9" x14ac:dyDescent="0.15">
      <c r="A113" s="1" t="s">
        <v>74</v>
      </c>
      <c r="B113" s="1">
        <v>40</v>
      </c>
      <c r="C113" s="1">
        <v>40</v>
      </c>
      <c r="D113" s="1">
        <v>336.17</v>
      </c>
      <c r="E113" s="1">
        <v>336.17</v>
      </c>
      <c r="F113" s="1" t="s">
        <v>9</v>
      </c>
      <c r="G113" s="1" t="s">
        <v>10</v>
      </c>
      <c r="H113" s="1">
        <v>1</v>
      </c>
    </row>
    <row r="114" spans="1:9" x14ac:dyDescent="0.15">
      <c r="A114" s="1" t="s">
        <v>74</v>
      </c>
      <c r="B114" s="1">
        <v>61</v>
      </c>
      <c r="C114" s="1">
        <v>61</v>
      </c>
      <c r="D114" s="1">
        <v>336.38</v>
      </c>
      <c r="E114" s="1">
        <v>336.38</v>
      </c>
      <c r="F114" s="1" t="s">
        <v>9</v>
      </c>
      <c r="G114" s="1" t="s">
        <v>10</v>
      </c>
      <c r="H114" s="1">
        <v>1</v>
      </c>
    </row>
    <row r="115" spans="1:9" x14ac:dyDescent="0.15">
      <c r="A115" s="1" t="s">
        <v>74</v>
      </c>
      <c r="B115" s="1">
        <v>72</v>
      </c>
      <c r="C115" s="1">
        <v>72</v>
      </c>
      <c r="D115" s="1">
        <v>336.49</v>
      </c>
      <c r="E115" s="1">
        <v>336.49</v>
      </c>
      <c r="F115" s="1" t="s">
        <v>9</v>
      </c>
      <c r="G115" s="1" t="s">
        <v>10</v>
      </c>
      <c r="H115" s="1">
        <v>1</v>
      </c>
    </row>
    <row r="116" spans="1:9" x14ac:dyDescent="0.15">
      <c r="A116" s="1" t="s">
        <v>74</v>
      </c>
      <c r="B116" s="1">
        <v>82</v>
      </c>
      <c r="C116" s="1">
        <v>82</v>
      </c>
      <c r="D116" s="1">
        <v>336.59</v>
      </c>
      <c r="E116" s="1">
        <v>336.59</v>
      </c>
      <c r="F116" s="1" t="s">
        <v>9</v>
      </c>
      <c r="G116" s="1" t="s">
        <v>10</v>
      </c>
      <c r="H116" s="1">
        <v>1</v>
      </c>
    </row>
    <row r="117" spans="1:9" x14ac:dyDescent="0.15">
      <c r="A117" s="1" t="s">
        <v>74</v>
      </c>
      <c r="B117" s="1">
        <v>101</v>
      </c>
      <c r="C117" s="1">
        <v>101</v>
      </c>
      <c r="D117" s="1">
        <v>336.78</v>
      </c>
      <c r="E117" s="1">
        <v>336.78</v>
      </c>
      <c r="F117" s="1" t="s">
        <v>9</v>
      </c>
      <c r="G117" s="1" t="s">
        <v>10</v>
      </c>
      <c r="H117" s="1">
        <v>1</v>
      </c>
    </row>
    <row r="118" spans="1:9" x14ac:dyDescent="0.15">
      <c r="A118" s="1" t="s">
        <v>74</v>
      </c>
      <c r="B118" s="1">
        <v>126</v>
      </c>
      <c r="C118" s="1">
        <v>126</v>
      </c>
      <c r="D118" s="1">
        <v>337.03</v>
      </c>
      <c r="E118" s="1">
        <v>337.03</v>
      </c>
      <c r="F118" s="1" t="s">
        <v>9</v>
      </c>
      <c r="G118" s="1" t="s">
        <v>10</v>
      </c>
      <c r="H118" s="1">
        <v>1</v>
      </c>
    </row>
    <row r="119" spans="1:9" x14ac:dyDescent="0.15">
      <c r="A119" s="1" t="s">
        <v>75</v>
      </c>
      <c r="B119" s="1">
        <v>70</v>
      </c>
      <c r="C119" s="1">
        <v>70</v>
      </c>
      <c r="D119" s="1">
        <v>337.97</v>
      </c>
      <c r="E119" s="1">
        <v>337.97</v>
      </c>
      <c r="F119" s="1" t="s">
        <v>9</v>
      </c>
      <c r="G119" s="1" t="s">
        <v>10</v>
      </c>
      <c r="H119" s="1">
        <v>1</v>
      </c>
    </row>
    <row r="120" spans="1:9" x14ac:dyDescent="0.15">
      <c r="A120" s="1" t="s">
        <v>76</v>
      </c>
      <c r="B120" s="1">
        <v>5</v>
      </c>
      <c r="C120" s="1">
        <v>8</v>
      </c>
      <c r="D120" s="1">
        <v>338.51</v>
      </c>
      <c r="E120" s="1">
        <v>338.54</v>
      </c>
      <c r="F120" s="1" t="s">
        <v>7</v>
      </c>
      <c r="G120" s="1" t="s">
        <v>22</v>
      </c>
      <c r="H120" s="1">
        <v>3</v>
      </c>
    </row>
    <row r="121" spans="1:9" x14ac:dyDescent="0.15">
      <c r="A121" s="1" t="s">
        <v>77</v>
      </c>
      <c r="B121" s="1">
        <v>0</v>
      </c>
      <c r="C121" s="1">
        <v>144</v>
      </c>
      <c r="D121" s="1">
        <v>341</v>
      </c>
      <c r="E121" s="1">
        <v>342.44</v>
      </c>
      <c r="F121" s="1" t="s">
        <v>7</v>
      </c>
      <c r="G121" s="1" t="s">
        <v>22</v>
      </c>
      <c r="H121" s="1">
        <v>3</v>
      </c>
      <c r="I121" s="1" t="s">
        <v>78</v>
      </c>
    </row>
    <row r="122" spans="1:9" x14ac:dyDescent="0.15">
      <c r="A122" s="1" t="s">
        <v>79</v>
      </c>
      <c r="B122" s="1">
        <v>0</v>
      </c>
      <c r="C122" s="1">
        <v>124</v>
      </c>
      <c r="D122" s="1">
        <v>342.44</v>
      </c>
      <c r="E122" s="1">
        <v>343.68</v>
      </c>
      <c r="F122" s="1" t="s">
        <v>7</v>
      </c>
      <c r="G122" s="1" t="s">
        <v>22</v>
      </c>
      <c r="H122" s="1">
        <v>3</v>
      </c>
      <c r="I122" s="1" t="s">
        <v>78</v>
      </c>
    </row>
    <row r="123" spans="1:9" x14ac:dyDescent="0.15">
      <c r="A123" s="1" t="s">
        <v>80</v>
      </c>
      <c r="B123" s="1">
        <v>0</v>
      </c>
      <c r="C123" s="1">
        <v>52</v>
      </c>
      <c r="D123" s="1">
        <v>343.68</v>
      </c>
      <c r="E123" s="1">
        <v>344.2</v>
      </c>
      <c r="F123" s="1" t="s">
        <v>7</v>
      </c>
      <c r="G123" s="1" t="s">
        <v>22</v>
      </c>
      <c r="H123" s="1">
        <v>3</v>
      </c>
      <c r="I123" s="1" t="s">
        <v>78</v>
      </c>
    </row>
    <row r="124" spans="1:9" x14ac:dyDescent="0.15">
      <c r="A124" s="1" t="s">
        <v>80</v>
      </c>
      <c r="B124" s="1">
        <v>52</v>
      </c>
      <c r="C124" s="1">
        <v>55</v>
      </c>
      <c r="D124" s="1">
        <v>344.2</v>
      </c>
      <c r="E124" s="1">
        <v>344.23</v>
      </c>
      <c r="F124" s="1" t="s">
        <v>17</v>
      </c>
      <c r="G124" s="1" t="s">
        <v>8</v>
      </c>
      <c r="H124" s="1">
        <v>4</v>
      </c>
    </row>
    <row r="125" spans="1:9" x14ac:dyDescent="0.15">
      <c r="A125" s="1" t="s">
        <v>81</v>
      </c>
      <c r="B125" s="1">
        <v>0</v>
      </c>
      <c r="C125" s="1">
        <v>19</v>
      </c>
      <c r="D125" s="1">
        <v>344.23</v>
      </c>
      <c r="E125" s="1">
        <v>344.42</v>
      </c>
      <c r="F125" s="1" t="s">
        <v>17</v>
      </c>
      <c r="G125" s="1" t="s">
        <v>8</v>
      </c>
      <c r="H125" s="1">
        <v>4</v>
      </c>
    </row>
    <row r="126" spans="1:9" x14ac:dyDescent="0.15">
      <c r="A126" s="1" t="s">
        <v>82</v>
      </c>
      <c r="B126" s="1">
        <v>0</v>
      </c>
      <c r="C126" s="1">
        <v>12</v>
      </c>
      <c r="D126" s="1">
        <v>355.4</v>
      </c>
      <c r="E126" s="1">
        <v>355.52</v>
      </c>
      <c r="F126" s="1" t="s">
        <v>7</v>
      </c>
      <c r="G126" s="1" t="s">
        <v>8</v>
      </c>
      <c r="H126" s="1">
        <v>4</v>
      </c>
    </row>
    <row r="127" spans="1:9" x14ac:dyDescent="0.15">
      <c r="A127" s="1" t="s">
        <v>83</v>
      </c>
      <c r="B127" s="1">
        <v>32</v>
      </c>
      <c r="C127" s="1">
        <v>38</v>
      </c>
      <c r="D127" s="1">
        <v>360.72</v>
      </c>
      <c r="E127" s="1">
        <v>360.78</v>
      </c>
      <c r="F127" s="1" t="s">
        <v>7</v>
      </c>
      <c r="G127" s="1" t="s">
        <v>22</v>
      </c>
      <c r="H127" s="1">
        <v>3</v>
      </c>
    </row>
    <row r="128" spans="1:9" x14ac:dyDescent="0.15">
      <c r="A128" s="1" t="s">
        <v>83</v>
      </c>
      <c r="B128" s="1">
        <v>41</v>
      </c>
      <c r="C128" s="1">
        <v>41</v>
      </c>
      <c r="D128" s="1">
        <v>360.81</v>
      </c>
      <c r="E128" s="1">
        <v>360.81</v>
      </c>
      <c r="F128" s="1" t="s">
        <v>9</v>
      </c>
      <c r="G128" s="1" t="s">
        <v>10</v>
      </c>
      <c r="H128" s="1">
        <v>1</v>
      </c>
    </row>
    <row r="129" spans="1:9" x14ac:dyDescent="0.15">
      <c r="A129" s="1" t="s">
        <v>83</v>
      </c>
      <c r="B129" s="1">
        <v>81</v>
      </c>
      <c r="C129" s="1">
        <v>81</v>
      </c>
      <c r="D129" s="1">
        <v>361.21</v>
      </c>
      <c r="E129" s="1">
        <v>361.21</v>
      </c>
      <c r="F129" s="1" t="s">
        <v>9</v>
      </c>
      <c r="G129" s="1" t="s">
        <v>10</v>
      </c>
      <c r="H129" s="1">
        <v>1</v>
      </c>
    </row>
    <row r="130" spans="1:9" x14ac:dyDescent="0.15">
      <c r="A130" s="1" t="s">
        <v>83</v>
      </c>
      <c r="B130" s="1">
        <v>116</v>
      </c>
      <c r="C130" s="1">
        <v>116</v>
      </c>
      <c r="D130" s="1">
        <v>361.56</v>
      </c>
      <c r="E130" s="1">
        <v>361.56</v>
      </c>
      <c r="F130" s="1" t="s">
        <v>9</v>
      </c>
      <c r="G130" s="1" t="s">
        <v>13</v>
      </c>
      <c r="H130" s="1">
        <v>2</v>
      </c>
    </row>
    <row r="131" spans="1:9" x14ac:dyDescent="0.15">
      <c r="A131" s="1" t="s">
        <v>84</v>
      </c>
      <c r="B131" s="1">
        <v>39</v>
      </c>
      <c r="C131" s="1">
        <v>39</v>
      </c>
      <c r="D131" s="1">
        <v>362.3</v>
      </c>
      <c r="E131" s="1">
        <v>362.3</v>
      </c>
      <c r="F131" s="1" t="s">
        <v>9</v>
      </c>
      <c r="G131" s="1" t="s">
        <v>10</v>
      </c>
      <c r="H131" s="1">
        <v>1</v>
      </c>
    </row>
    <row r="132" spans="1:9" x14ac:dyDescent="0.15">
      <c r="A132" s="1" t="s">
        <v>84</v>
      </c>
      <c r="B132" s="1">
        <v>67</v>
      </c>
      <c r="C132" s="1">
        <v>67</v>
      </c>
      <c r="D132" s="1">
        <v>362.58</v>
      </c>
      <c r="E132" s="1">
        <v>362.58</v>
      </c>
      <c r="F132" s="1" t="s">
        <v>9</v>
      </c>
      <c r="G132" s="1" t="s">
        <v>13</v>
      </c>
      <c r="H132" s="1">
        <v>2</v>
      </c>
    </row>
    <row r="133" spans="1:9" x14ac:dyDescent="0.15">
      <c r="A133" s="1" t="s">
        <v>85</v>
      </c>
      <c r="B133" s="1">
        <v>0</v>
      </c>
      <c r="C133" s="1">
        <v>110</v>
      </c>
      <c r="D133" s="1">
        <v>363.29</v>
      </c>
      <c r="E133" s="1">
        <v>364.39</v>
      </c>
      <c r="F133" s="1" t="s">
        <v>7</v>
      </c>
      <c r="G133" s="1" t="s">
        <v>22</v>
      </c>
      <c r="H133" s="1">
        <v>3</v>
      </c>
      <c r="I133" s="1" t="s">
        <v>86</v>
      </c>
    </row>
    <row r="134" spans="1:9" x14ac:dyDescent="0.15">
      <c r="A134" s="1" t="s">
        <v>87</v>
      </c>
      <c r="B134" s="1">
        <v>0</v>
      </c>
      <c r="C134" s="1">
        <v>15</v>
      </c>
      <c r="D134" s="1">
        <v>364.39</v>
      </c>
      <c r="E134" s="1">
        <v>364.54</v>
      </c>
      <c r="F134" s="1" t="s">
        <v>17</v>
      </c>
      <c r="G134" s="1" t="s">
        <v>8</v>
      </c>
      <c r="H134" s="1">
        <v>4</v>
      </c>
    </row>
    <row r="135" spans="1:9" x14ac:dyDescent="0.15">
      <c r="A135" s="1" t="s">
        <v>87</v>
      </c>
      <c r="B135" s="1">
        <v>20</v>
      </c>
      <c r="C135" s="1">
        <v>26</v>
      </c>
      <c r="D135" s="1">
        <v>364.59</v>
      </c>
      <c r="E135" s="1">
        <v>364.65</v>
      </c>
      <c r="F135" s="1" t="s">
        <v>7</v>
      </c>
      <c r="G135" s="1" t="s">
        <v>22</v>
      </c>
      <c r="H135" s="1">
        <v>3</v>
      </c>
    </row>
    <row r="136" spans="1:9" x14ac:dyDescent="0.15">
      <c r="A136" s="1" t="s">
        <v>88</v>
      </c>
      <c r="B136" s="1">
        <v>0</v>
      </c>
      <c r="C136" s="1">
        <v>6</v>
      </c>
      <c r="D136" s="1">
        <v>370.2</v>
      </c>
      <c r="E136" s="1">
        <v>370.26</v>
      </c>
      <c r="F136" s="1" t="s">
        <v>7</v>
      </c>
      <c r="G136" s="1" t="s">
        <v>13</v>
      </c>
      <c r="H136" s="1">
        <v>2</v>
      </c>
    </row>
    <row r="137" spans="1:9" x14ac:dyDescent="0.15">
      <c r="A137" s="1" t="s">
        <v>88</v>
      </c>
      <c r="B137" s="1">
        <v>23</v>
      </c>
      <c r="C137" s="1">
        <v>23</v>
      </c>
      <c r="D137" s="1">
        <v>370.43</v>
      </c>
      <c r="E137" s="1">
        <v>370.43</v>
      </c>
      <c r="F137" s="1" t="s">
        <v>9</v>
      </c>
      <c r="G137" s="1" t="s">
        <v>10</v>
      </c>
      <c r="H137" s="1">
        <v>1</v>
      </c>
    </row>
    <row r="138" spans="1:9" x14ac:dyDescent="0.15">
      <c r="A138" s="1" t="s">
        <v>88</v>
      </c>
      <c r="B138" s="1">
        <v>46</v>
      </c>
      <c r="C138" s="1">
        <v>53</v>
      </c>
      <c r="D138" s="1">
        <v>370.66</v>
      </c>
      <c r="E138" s="1">
        <v>370.73</v>
      </c>
      <c r="F138" s="1" t="s">
        <v>7</v>
      </c>
      <c r="G138" s="1" t="s">
        <v>10</v>
      </c>
      <c r="H138" s="1">
        <v>1</v>
      </c>
    </row>
    <row r="139" spans="1:9" x14ac:dyDescent="0.15">
      <c r="A139" s="1" t="s">
        <v>88</v>
      </c>
      <c r="B139" s="1">
        <v>95</v>
      </c>
      <c r="C139" s="1">
        <v>95</v>
      </c>
      <c r="D139" s="1">
        <v>371.15</v>
      </c>
      <c r="E139" s="1">
        <v>371.15</v>
      </c>
      <c r="F139" s="1" t="s">
        <v>9</v>
      </c>
      <c r="G139" s="1" t="s">
        <v>10</v>
      </c>
      <c r="H139" s="1">
        <v>1</v>
      </c>
    </row>
    <row r="140" spans="1:9" x14ac:dyDescent="0.15">
      <c r="A140" s="1" t="s">
        <v>89</v>
      </c>
      <c r="B140" s="1">
        <v>29</v>
      </c>
      <c r="C140" s="1">
        <v>40</v>
      </c>
      <c r="D140" s="1">
        <v>372</v>
      </c>
      <c r="E140" s="1">
        <v>372.11</v>
      </c>
      <c r="F140" s="1" t="s">
        <v>7</v>
      </c>
      <c r="G140" s="1" t="s">
        <v>13</v>
      </c>
      <c r="H140" s="1">
        <v>2</v>
      </c>
    </row>
    <row r="141" spans="1:9" x14ac:dyDescent="0.15">
      <c r="A141" s="1" t="s">
        <v>89</v>
      </c>
      <c r="B141" s="1">
        <v>64</v>
      </c>
      <c r="C141" s="1">
        <v>64</v>
      </c>
      <c r="D141" s="1">
        <v>372.35</v>
      </c>
      <c r="E141" s="1">
        <v>372.35</v>
      </c>
      <c r="F141" s="1" t="s">
        <v>9</v>
      </c>
      <c r="G141" s="1" t="s">
        <v>10</v>
      </c>
      <c r="H141" s="1">
        <v>1</v>
      </c>
    </row>
    <row r="142" spans="1:9" x14ac:dyDescent="0.15">
      <c r="A142" s="1" t="s">
        <v>89</v>
      </c>
      <c r="B142" s="1">
        <v>77</v>
      </c>
      <c r="C142" s="1">
        <v>84</v>
      </c>
      <c r="D142" s="1">
        <v>372.48</v>
      </c>
      <c r="E142" s="1">
        <v>372.55</v>
      </c>
      <c r="F142" s="1" t="s">
        <v>7</v>
      </c>
      <c r="G142" s="1" t="s">
        <v>13</v>
      </c>
      <c r="H142" s="1">
        <v>2</v>
      </c>
    </row>
    <row r="143" spans="1:9" x14ac:dyDescent="0.15">
      <c r="A143" s="1" t="s">
        <v>89</v>
      </c>
      <c r="B143" s="1">
        <v>112</v>
      </c>
      <c r="C143" s="1">
        <v>112</v>
      </c>
      <c r="D143" s="1">
        <v>372.83</v>
      </c>
      <c r="E143" s="1">
        <v>372.83</v>
      </c>
      <c r="F143" s="1" t="s">
        <v>9</v>
      </c>
      <c r="G143" s="1" t="s">
        <v>10</v>
      </c>
      <c r="H143" s="1">
        <v>1</v>
      </c>
    </row>
    <row r="144" spans="1:9" x14ac:dyDescent="0.15">
      <c r="A144" s="1" t="s">
        <v>90</v>
      </c>
      <c r="B144" s="1">
        <v>37</v>
      </c>
      <c r="C144" s="1">
        <v>37</v>
      </c>
      <c r="D144" s="1">
        <v>373.58</v>
      </c>
      <c r="E144" s="1">
        <v>373.58</v>
      </c>
      <c r="F144" s="1" t="s">
        <v>9</v>
      </c>
      <c r="G144" s="1" t="s">
        <v>10</v>
      </c>
      <c r="H144" s="1">
        <v>1</v>
      </c>
    </row>
    <row r="145" spans="1:8" x14ac:dyDescent="0.15">
      <c r="A145" s="1" t="s">
        <v>90</v>
      </c>
      <c r="B145" s="1">
        <v>66</v>
      </c>
      <c r="C145" s="1">
        <v>66</v>
      </c>
      <c r="D145" s="1">
        <v>373.87</v>
      </c>
      <c r="E145" s="1">
        <v>373.87</v>
      </c>
      <c r="F145" s="1" t="s">
        <v>9</v>
      </c>
      <c r="G145" s="1" t="s">
        <v>10</v>
      </c>
      <c r="H145" s="1">
        <v>1</v>
      </c>
    </row>
    <row r="146" spans="1:8" x14ac:dyDescent="0.15">
      <c r="A146" s="1" t="s">
        <v>90</v>
      </c>
      <c r="B146" s="1">
        <v>87</v>
      </c>
      <c r="C146" s="1">
        <v>108</v>
      </c>
      <c r="D146" s="1">
        <v>374.08</v>
      </c>
      <c r="E146" s="1">
        <v>374.29</v>
      </c>
      <c r="F146" s="1" t="s">
        <v>17</v>
      </c>
      <c r="G146" s="1" t="s">
        <v>8</v>
      </c>
      <c r="H146" s="1">
        <v>4</v>
      </c>
    </row>
    <row r="147" spans="1:8" x14ac:dyDescent="0.15">
      <c r="A147" s="1" t="s">
        <v>91</v>
      </c>
      <c r="B147" s="1">
        <v>0</v>
      </c>
      <c r="C147" s="1">
        <v>16</v>
      </c>
      <c r="D147" s="1">
        <v>374.29</v>
      </c>
      <c r="E147" s="1">
        <v>374.45</v>
      </c>
      <c r="F147" s="1" t="s">
        <v>12</v>
      </c>
      <c r="G147" s="1" t="s">
        <v>8</v>
      </c>
      <c r="H147" s="1">
        <v>4</v>
      </c>
    </row>
    <row r="148" spans="1:8" x14ac:dyDescent="0.15">
      <c r="A148" s="1" t="s">
        <v>92</v>
      </c>
      <c r="B148" s="1">
        <v>0</v>
      </c>
      <c r="C148" s="1">
        <v>9</v>
      </c>
      <c r="D148" s="1">
        <v>379.9</v>
      </c>
      <c r="E148" s="1">
        <v>379.99</v>
      </c>
      <c r="F148" s="1" t="s">
        <v>7</v>
      </c>
      <c r="G148" s="1" t="s">
        <v>13</v>
      </c>
      <c r="H148" s="1">
        <v>2</v>
      </c>
    </row>
    <row r="149" spans="1:8" x14ac:dyDescent="0.15">
      <c r="A149" s="1" t="s">
        <v>92</v>
      </c>
      <c r="B149" s="1">
        <v>17</v>
      </c>
      <c r="C149" s="1">
        <v>17</v>
      </c>
      <c r="D149" s="1">
        <v>380.07</v>
      </c>
      <c r="E149" s="1">
        <v>380.07</v>
      </c>
      <c r="F149" s="1" t="s">
        <v>9</v>
      </c>
      <c r="G149" s="1" t="s">
        <v>10</v>
      </c>
      <c r="H149" s="1">
        <v>1</v>
      </c>
    </row>
    <row r="150" spans="1:8" x14ac:dyDescent="0.15">
      <c r="A150" s="1" t="s">
        <v>92</v>
      </c>
      <c r="B150" s="1">
        <v>33</v>
      </c>
      <c r="C150" s="1">
        <v>33</v>
      </c>
      <c r="D150" s="1">
        <v>380.23</v>
      </c>
      <c r="E150" s="1">
        <v>380.23</v>
      </c>
      <c r="F150" s="1" t="s">
        <v>9</v>
      </c>
      <c r="G150" s="1" t="s">
        <v>10</v>
      </c>
      <c r="H150" s="1">
        <v>1</v>
      </c>
    </row>
    <row r="151" spans="1:8" x14ac:dyDescent="0.15">
      <c r="A151" s="1" t="s">
        <v>92</v>
      </c>
      <c r="B151" s="1">
        <v>63</v>
      </c>
      <c r="C151" s="1">
        <v>63</v>
      </c>
      <c r="D151" s="1">
        <v>380.53</v>
      </c>
      <c r="E151" s="1">
        <v>380.53</v>
      </c>
      <c r="F151" s="1" t="s">
        <v>9</v>
      </c>
      <c r="G151" s="1" t="s">
        <v>10</v>
      </c>
      <c r="H151" s="1">
        <v>1</v>
      </c>
    </row>
    <row r="152" spans="1:8" x14ac:dyDescent="0.15">
      <c r="A152" s="1" t="s">
        <v>93</v>
      </c>
      <c r="B152" s="1">
        <v>22</v>
      </c>
      <c r="C152" s="1">
        <v>22</v>
      </c>
      <c r="D152" s="1">
        <v>381.46</v>
      </c>
      <c r="E152" s="1">
        <v>381.46</v>
      </c>
      <c r="F152" s="1" t="s">
        <v>9</v>
      </c>
      <c r="G152" s="1" t="s">
        <v>10</v>
      </c>
      <c r="H152" s="1">
        <v>1</v>
      </c>
    </row>
    <row r="153" spans="1:8" x14ac:dyDescent="0.15">
      <c r="A153" s="1" t="s">
        <v>93</v>
      </c>
      <c r="B153" s="1">
        <v>50</v>
      </c>
      <c r="C153" s="1">
        <v>50</v>
      </c>
      <c r="D153" s="1">
        <v>381.74</v>
      </c>
      <c r="E153" s="1">
        <v>381.74</v>
      </c>
      <c r="F153" s="1" t="s">
        <v>9</v>
      </c>
      <c r="G153" s="1" t="s">
        <v>10</v>
      </c>
      <c r="H153" s="1">
        <v>1</v>
      </c>
    </row>
    <row r="154" spans="1:8" x14ac:dyDescent="0.15">
      <c r="A154" s="1" t="s">
        <v>93</v>
      </c>
      <c r="B154" s="1">
        <v>68</v>
      </c>
      <c r="C154" s="1">
        <v>68</v>
      </c>
      <c r="D154" s="1">
        <v>381.92</v>
      </c>
      <c r="E154" s="1">
        <v>381.92</v>
      </c>
      <c r="F154" s="1" t="s">
        <v>9</v>
      </c>
      <c r="G154" s="1" t="s">
        <v>10</v>
      </c>
      <c r="H154" s="1">
        <v>1</v>
      </c>
    </row>
    <row r="155" spans="1:8" x14ac:dyDescent="0.15">
      <c r="A155" s="1" t="s">
        <v>93</v>
      </c>
      <c r="B155" s="1">
        <v>83</v>
      </c>
      <c r="C155" s="1">
        <v>88</v>
      </c>
      <c r="D155" s="1">
        <v>382.07</v>
      </c>
      <c r="E155" s="1">
        <v>382.12</v>
      </c>
      <c r="F155" s="1" t="s">
        <v>7</v>
      </c>
      <c r="G155" s="1" t="s">
        <v>13</v>
      </c>
      <c r="H155" s="1">
        <v>2</v>
      </c>
    </row>
    <row r="156" spans="1:8" x14ac:dyDescent="0.15">
      <c r="A156" s="1" t="s">
        <v>93</v>
      </c>
      <c r="B156" s="1">
        <v>99</v>
      </c>
      <c r="C156" s="1">
        <v>103</v>
      </c>
      <c r="D156" s="1">
        <v>382.23</v>
      </c>
      <c r="E156" s="1">
        <v>382.27</v>
      </c>
      <c r="F156" s="1" t="s">
        <v>17</v>
      </c>
      <c r="G156" s="1" t="s">
        <v>22</v>
      </c>
      <c r="H156" s="1">
        <v>3</v>
      </c>
    </row>
    <row r="157" spans="1:8" x14ac:dyDescent="0.15">
      <c r="A157" s="1" t="s">
        <v>94</v>
      </c>
      <c r="B157" s="1">
        <v>29</v>
      </c>
      <c r="C157" s="1">
        <v>29</v>
      </c>
      <c r="D157" s="1">
        <v>382.85</v>
      </c>
      <c r="E157" s="1">
        <v>382.85</v>
      </c>
      <c r="F157" s="1" t="s">
        <v>9</v>
      </c>
      <c r="G157" s="1" t="s">
        <v>10</v>
      </c>
      <c r="H157" s="1">
        <v>1</v>
      </c>
    </row>
    <row r="158" spans="1:8" x14ac:dyDescent="0.15">
      <c r="A158" s="1" t="s">
        <v>94</v>
      </c>
      <c r="B158" s="1">
        <v>43</v>
      </c>
      <c r="C158" s="1">
        <v>57</v>
      </c>
      <c r="D158" s="1">
        <v>382.99</v>
      </c>
      <c r="E158" s="1">
        <v>383.13</v>
      </c>
      <c r="F158" s="1" t="s">
        <v>7</v>
      </c>
      <c r="G158" s="1" t="s">
        <v>22</v>
      </c>
      <c r="H158" s="1">
        <v>3</v>
      </c>
    </row>
    <row r="159" spans="1:8" x14ac:dyDescent="0.15">
      <c r="A159" s="1" t="s">
        <v>94</v>
      </c>
      <c r="B159" s="1">
        <v>57</v>
      </c>
      <c r="C159" s="1">
        <v>62</v>
      </c>
      <c r="D159" s="1">
        <v>383.13</v>
      </c>
      <c r="E159" s="1">
        <v>383.18</v>
      </c>
      <c r="F159" s="1" t="s">
        <v>95</v>
      </c>
    </row>
    <row r="160" spans="1:8" x14ac:dyDescent="0.15">
      <c r="A160" s="1" t="s">
        <v>96</v>
      </c>
      <c r="B160" s="1">
        <v>0</v>
      </c>
      <c r="C160" s="1">
        <v>11</v>
      </c>
      <c r="D160" s="1">
        <v>383.18</v>
      </c>
      <c r="E160" s="1">
        <v>383.29</v>
      </c>
      <c r="F160" s="1" t="s">
        <v>7</v>
      </c>
      <c r="G160" s="1" t="s">
        <v>8</v>
      </c>
      <c r="H160" s="1">
        <v>4</v>
      </c>
    </row>
    <row r="161" spans="1:8" x14ac:dyDescent="0.15">
      <c r="A161" s="1" t="s">
        <v>97</v>
      </c>
      <c r="B161" s="1">
        <v>0</v>
      </c>
      <c r="C161" s="1">
        <v>20</v>
      </c>
      <c r="D161" s="1">
        <v>389.6</v>
      </c>
      <c r="E161" s="1">
        <v>389.8</v>
      </c>
      <c r="F161" s="1" t="s">
        <v>7</v>
      </c>
      <c r="G161" s="1" t="s">
        <v>22</v>
      </c>
      <c r="H161" s="1">
        <v>3</v>
      </c>
    </row>
    <row r="162" spans="1:8" x14ac:dyDescent="0.15">
      <c r="A162" s="1" t="s">
        <v>97</v>
      </c>
      <c r="B162" s="1">
        <v>33</v>
      </c>
      <c r="C162" s="1">
        <v>33</v>
      </c>
      <c r="D162" s="1">
        <v>389.93</v>
      </c>
      <c r="E162" s="1">
        <v>389.93</v>
      </c>
      <c r="F162" s="1" t="s">
        <v>9</v>
      </c>
      <c r="G162" s="1" t="s">
        <v>13</v>
      </c>
      <c r="H162" s="1">
        <v>2</v>
      </c>
    </row>
    <row r="163" spans="1:8" x14ac:dyDescent="0.15">
      <c r="A163" s="1" t="s">
        <v>97</v>
      </c>
      <c r="B163" s="1">
        <v>41</v>
      </c>
      <c r="C163" s="1">
        <v>41</v>
      </c>
      <c r="D163" s="1">
        <v>390.01</v>
      </c>
      <c r="E163" s="1">
        <v>390.01</v>
      </c>
      <c r="F163" s="1" t="s">
        <v>9</v>
      </c>
      <c r="G163" s="1" t="s">
        <v>10</v>
      </c>
      <c r="H163" s="1">
        <v>1</v>
      </c>
    </row>
    <row r="164" spans="1:8" x14ac:dyDescent="0.15">
      <c r="A164" s="1" t="s">
        <v>97</v>
      </c>
      <c r="B164" s="1">
        <v>52</v>
      </c>
      <c r="C164" s="1">
        <v>54</v>
      </c>
      <c r="D164" s="1">
        <v>390.12</v>
      </c>
      <c r="E164" s="1">
        <v>390.14</v>
      </c>
      <c r="F164" s="1" t="s">
        <v>17</v>
      </c>
      <c r="G164" s="1" t="s">
        <v>8</v>
      </c>
      <c r="H164" s="1">
        <v>4</v>
      </c>
    </row>
    <row r="165" spans="1:8" x14ac:dyDescent="0.15">
      <c r="A165" s="1" t="s">
        <v>97</v>
      </c>
      <c r="B165" s="1">
        <v>79</v>
      </c>
      <c r="C165" s="1">
        <v>79</v>
      </c>
      <c r="D165" s="1">
        <v>390.39</v>
      </c>
      <c r="E165" s="1">
        <v>390.39</v>
      </c>
      <c r="F165" s="1" t="s">
        <v>9</v>
      </c>
      <c r="G165" s="1" t="s">
        <v>10</v>
      </c>
      <c r="H165" s="1">
        <v>1</v>
      </c>
    </row>
    <row r="166" spans="1:8" x14ac:dyDescent="0.15">
      <c r="A166" s="1" t="s">
        <v>97</v>
      </c>
      <c r="B166" s="1">
        <v>85</v>
      </c>
      <c r="C166" s="1">
        <v>85</v>
      </c>
      <c r="D166" s="1">
        <v>390.45</v>
      </c>
      <c r="E166" s="1">
        <v>390.45</v>
      </c>
      <c r="F166" s="1" t="s">
        <v>9</v>
      </c>
      <c r="G166" s="1" t="s">
        <v>10</v>
      </c>
      <c r="H166" s="1">
        <v>1</v>
      </c>
    </row>
    <row r="167" spans="1:8" x14ac:dyDescent="0.15">
      <c r="A167" s="1" t="s">
        <v>97</v>
      </c>
      <c r="B167" s="1">
        <v>100</v>
      </c>
      <c r="C167" s="1">
        <v>100</v>
      </c>
      <c r="D167" s="1">
        <v>390.6</v>
      </c>
      <c r="E167" s="1">
        <v>390.6</v>
      </c>
      <c r="F167" s="1" t="s">
        <v>9</v>
      </c>
      <c r="G167" s="1" t="s">
        <v>13</v>
      </c>
      <c r="H167" s="1">
        <v>2</v>
      </c>
    </row>
    <row r="168" spans="1:8" x14ac:dyDescent="0.15">
      <c r="A168" s="1" t="s">
        <v>97</v>
      </c>
      <c r="B168" s="1">
        <v>116</v>
      </c>
      <c r="C168" s="1">
        <v>116</v>
      </c>
      <c r="D168" s="1">
        <v>390.76</v>
      </c>
      <c r="E168" s="1">
        <v>390.76</v>
      </c>
      <c r="F168" s="1" t="s">
        <v>9</v>
      </c>
      <c r="G168" s="1" t="s">
        <v>10</v>
      </c>
      <c r="H168" s="1">
        <v>1</v>
      </c>
    </row>
    <row r="169" spans="1:8" x14ac:dyDescent="0.15">
      <c r="A169" s="1" t="s">
        <v>98</v>
      </c>
      <c r="B169" s="1">
        <v>0</v>
      </c>
      <c r="C169" s="1">
        <v>14</v>
      </c>
      <c r="D169" s="1">
        <v>399.4</v>
      </c>
      <c r="E169" s="1">
        <v>399.54</v>
      </c>
      <c r="F169" s="1" t="s">
        <v>17</v>
      </c>
      <c r="G169" s="1" t="s">
        <v>8</v>
      </c>
      <c r="H169" s="1">
        <v>4</v>
      </c>
    </row>
    <row r="170" spans="1:8" x14ac:dyDescent="0.15">
      <c r="A170" s="1" t="s">
        <v>98</v>
      </c>
      <c r="B170" s="1">
        <v>23</v>
      </c>
      <c r="C170" s="1">
        <v>23</v>
      </c>
      <c r="D170" s="1">
        <v>399.63</v>
      </c>
      <c r="E170" s="1">
        <v>399.63</v>
      </c>
      <c r="F170" s="1" t="s">
        <v>9</v>
      </c>
      <c r="G170" s="1" t="s">
        <v>10</v>
      </c>
      <c r="H170" s="1">
        <v>1</v>
      </c>
    </row>
    <row r="171" spans="1:8" x14ac:dyDescent="0.15">
      <c r="A171" s="1" t="s">
        <v>98</v>
      </c>
      <c r="B171" s="1">
        <v>36</v>
      </c>
      <c r="C171" s="1">
        <v>36</v>
      </c>
      <c r="D171" s="1">
        <v>399.76</v>
      </c>
      <c r="E171" s="1">
        <v>399.76</v>
      </c>
      <c r="F171" s="1" t="s">
        <v>9</v>
      </c>
      <c r="G171" s="1" t="s">
        <v>10</v>
      </c>
      <c r="H171" s="1">
        <v>1</v>
      </c>
    </row>
    <row r="172" spans="1:8" x14ac:dyDescent="0.15">
      <c r="A172" s="1" t="s">
        <v>98</v>
      </c>
      <c r="B172" s="1">
        <v>47</v>
      </c>
      <c r="C172" s="1">
        <v>47</v>
      </c>
      <c r="D172" s="1">
        <v>399.87</v>
      </c>
      <c r="E172" s="1">
        <v>399.87</v>
      </c>
      <c r="F172" s="1" t="s">
        <v>9</v>
      </c>
      <c r="G172" s="1" t="s">
        <v>13</v>
      </c>
      <c r="H172" s="1">
        <v>2</v>
      </c>
    </row>
    <row r="173" spans="1:8" x14ac:dyDescent="0.15">
      <c r="A173" s="1" t="s">
        <v>98</v>
      </c>
      <c r="B173" s="1">
        <v>75</v>
      </c>
      <c r="C173" s="1">
        <v>75</v>
      </c>
      <c r="D173" s="1">
        <v>400.15</v>
      </c>
      <c r="E173" s="1">
        <v>400.15</v>
      </c>
      <c r="F173" s="1" t="s">
        <v>9</v>
      </c>
      <c r="G173" s="1" t="s">
        <v>10</v>
      </c>
      <c r="H173" s="1">
        <v>1</v>
      </c>
    </row>
    <row r="174" spans="1:8" x14ac:dyDescent="0.15">
      <c r="A174" s="1" t="s">
        <v>98</v>
      </c>
      <c r="B174" s="1">
        <v>108</v>
      </c>
      <c r="C174" s="1">
        <v>108</v>
      </c>
      <c r="D174" s="1">
        <v>400.48</v>
      </c>
      <c r="E174" s="1">
        <v>400.48</v>
      </c>
      <c r="F174" s="1" t="s">
        <v>9</v>
      </c>
      <c r="G174" s="1" t="s">
        <v>10</v>
      </c>
      <c r="H174" s="1">
        <v>1</v>
      </c>
    </row>
    <row r="175" spans="1:8" x14ac:dyDescent="0.15">
      <c r="A175" s="1" t="s">
        <v>99</v>
      </c>
      <c r="B175" s="1">
        <v>9</v>
      </c>
      <c r="C175" s="1">
        <v>9</v>
      </c>
      <c r="D175" s="1">
        <v>400.99</v>
      </c>
      <c r="E175" s="1">
        <v>400.99</v>
      </c>
      <c r="F175" s="1" t="s">
        <v>9</v>
      </c>
      <c r="G175" s="1" t="s">
        <v>13</v>
      </c>
      <c r="H175" s="1">
        <v>2</v>
      </c>
    </row>
    <row r="176" spans="1:8" x14ac:dyDescent="0.15">
      <c r="A176" s="1" t="s">
        <v>99</v>
      </c>
      <c r="B176" s="1">
        <v>19</v>
      </c>
      <c r="C176" s="1">
        <v>19</v>
      </c>
      <c r="D176" s="1">
        <v>401.09</v>
      </c>
      <c r="E176" s="1">
        <v>401.09</v>
      </c>
      <c r="F176" s="1" t="s">
        <v>9</v>
      </c>
      <c r="G176" s="1" t="s">
        <v>13</v>
      </c>
      <c r="H176" s="1">
        <v>2</v>
      </c>
    </row>
    <row r="177" spans="1:9" x14ac:dyDescent="0.15">
      <c r="A177" s="1" t="s">
        <v>99</v>
      </c>
      <c r="B177" s="1">
        <v>69</v>
      </c>
      <c r="C177" s="1">
        <v>69</v>
      </c>
      <c r="D177" s="1">
        <v>401.59</v>
      </c>
      <c r="E177" s="1">
        <v>401.59</v>
      </c>
      <c r="F177" s="1" t="s">
        <v>9</v>
      </c>
      <c r="G177" s="1" t="s">
        <v>13</v>
      </c>
      <c r="H177" s="1">
        <v>2</v>
      </c>
    </row>
    <row r="178" spans="1:9" x14ac:dyDescent="0.15">
      <c r="A178" s="1" t="s">
        <v>100</v>
      </c>
      <c r="B178" s="1">
        <v>11</v>
      </c>
      <c r="C178" s="1">
        <v>11</v>
      </c>
      <c r="D178" s="1">
        <v>402.17</v>
      </c>
      <c r="E178" s="1">
        <v>402.17</v>
      </c>
      <c r="F178" s="1" t="s">
        <v>9</v>
      </c>
      <c r="G178" s="1" t="s">
        <v>13</v>
      </c>
      <c r="H178" s="1">
        <v>2</v>
      </c>
    </row>
    <row r="179" spans="1:9" x14ac:dyDescent="0.15">
      <c r="A179" s="1" t="s">
        <v>100</v>
      </c>
      <c r="B179" s="1">
        <v>79</v>
      </c>
      <c r="C179" s="1">
        <v>79</v>
      </c>
      <c r="D179" s="1">
        <v>402.85</v>
      </c>
      <c r="E179" s="1">
        <v>402.85</v>
      </c>
      <c r="F179" s="1" t="s">
        <v>9</v>
      </c>
      <c r="G179" s="1" t="s">
        <v>10</v>
      </c>
      <c r="H179" s="1">
        <v>1</v>
      </c>
    </row>
    <row r="180" spans="1:9" x14ac:dyDescent="0.15">
      <c r="A180" s="1" t="s">
        <v>101</v>
      </c>
      <c r="B180" s="1">
        <v>0</v>
      </c>
      <c r="C180" s="1">
        <v>5</v>
      </c>
      <c r="D180" s="1">
        <v>403.82</v>
      </c>
      <c r="E180" s="1">
        <v>403.87</v>
      </c>
      <c r="F180" s="1" t="s">
        <v>7</v>
      </c>
      <c r="G180" s="1" t="s">
        <v>10</v>
      </c>
      <c r="H180" s="1">
        <v>1</v>
      </c>
    </row>
    <row r="181" spans="1:9" x14ac:dyDescent="0.15">
      <c r="A181" s="1" t="s">
        <v>101</v>
      </c>
      <c r="B181" s="1">
        <v>11</v>
      </c>
      <c r="C181" s="1">
        <v>16</v>
      </c>
      <c r="D181" s="1">
        <v>403.93</v>
      </c>
      <c r="E181" s="1">
        <v>403.98</v>
      </c>
      <c r="F181" s="1" t="s">
        <v>7</v>
      </c>
      <c r="G181" s="1" t="s">
        <v>22</v>
      </c>
      <c r="H181" s="1">
        <v>3</v>
      </c>
    </row>
    <row r="182" spans="1:9" x14ac:dyDescent="0.15">
      <c r="A182" s="1" t="s">
        <v>102</v>
      </c>
      <c r="B182" s="1">
        <v>0</v>
      </c>
      <c r="C182" s="1">
        <v>92</v>
      </c>
      <c r="D182" s="1">
        <v>409.1</v>
      </c>
      <c r="E182" s="1">
        <v>410.02</v>
      </c>
      <c r="F182" s="1" t="s">
        <v>7</v>
      </c>
      <c r="G182" s="1" t="s">
        <v>13</v>
      </c>
      <c r="H182" s="1">
        <v>2</v>
      </c>
      <c r="I182" s="1" t="s">
        <v>103</v>
      </c>
    </row>
    <row r="183" spans="1:9" x14ac:dyDescent="0.15">
      <c r="A183" s="1" t="s">
        <v>102</v>
      </c>
      <c r="B183" s="1">
        <v>108</v>
      </c>
      <c r="C183" s="1">
        <v>108</v>
      </c>
      <c r="D183" s="1">
        <v>410.18</v>
      </c>
      <c r="E183" s="1">
        <v>410.18</v>
      </c>
      <c r="F183" s="1" t="s">
        <v>9</v>
      </c>
      <c r="G183" s="1" t="s">
        <v>10</v>
      </c>
      <c r="H183" s="1">
        <v>1</v>
      </c>
    </row>
    <row r="184" spans="1:9" x14ac:dyDescent="0.15">
      <c r="A184" s="1" t="s">
        <v>104</v>
      </c>
      <c r="B184" s="1">
        <v>13</v>
      </c>
      <c r="C184" s="1">
        <v>14</v>
      </c>
      <c r="D184" s="1">
        <v>410.63</v>
      </c>
      <c r="E184" s="1">
        <v>410.64</v>
      </c>
      <c r="F184" s="1" t="s">
        <v>9</v>
      </c>
      <c r="G184" s="1" t="s">
        <v>13</v>
      </c>
      <c r="H184" s="1">
        <v>2</v>
      </c>
    </row>
    <row r="185" spans="1:9" x14ac:dyDescent="0.15">
      <c r="A185" s="1" t="s">
        <v>104</v>
      </c>
      <c r="B185" s="1">
        <v>51</v>
      </c>
      <c r="C185" s="1">
        <v>51</v>
      </c>
      <c r="D185" s="1">
        <v>411.01</v>
      </c>
      <c r="E185" s="1">
        <v>411.01</v>
      </c>
      <c r="F185" s="1" t="s">
        <v>9</v>
      </c>
      <c r="G185" s="1" t="s">
        <v>10</v>
      </c>
      <c r="H185" s="1">
        <v>1</v>
      </c>
    </row>
    <row r="186" spans="1:9" x14ac:dyDescent="0.15">
      <c r="A186" s="1" t="s">
        <v>104</v>
      </c>
      <c r="B186" s="1">
        <v>70</v>
      </c>
      <c r="C186" s="1">
        <v>70</v>
      </c>
      <c r="D186" s="1">
        <v>411.2</v>
      </c>
      <c r="E186" s="1">
        <v>411.2</v>
      </c>
      <c r="F186" s="1" t="s">
        <v>9</v>
      </c>
      <c r="G186" s="1" t="s">
        <v>13</v>
      </c>
      <c r="H186" s="1">
        <v>2</v>
      </c>
    </row>
    <row r="187" spans="1:9" x14ac:dyDescent="0.15">
      <c r="A187" s="1" t="s">
        <v>104</v>
      </c>
      <c r="B187" s="1">
        <v>89</v>
      </c>
      <c r="C187" s="1">
        <v>92</v>
      </c>
      <c r="D187" s="1">
        <v>411.39</v>
      </c>
      <c r="E187" s="1">
        <v>411.42</v>
      </c>
      <c r="F187" s="1" t="s">
        <v>17</v>
      </c>
      <c r="G187" s="1" t="s">
        <v>22</v>
      </c>
      <c r="H187" s="1">
        <v>3</v>
      </c>
    </row>
    <row r="188" spans="1:9" x14ac:dyDescent="0.15">
      <c r="A188" s="1" t="s">
        <v>105</v>
      </c>
      <c r="B188" s="1">
        <v>22</v>
      </c>
      <c r="C188" s="1">
        <v>31</v>
      </c>
      <c r="D188" s="1">
        <v>411.65</v>
      </c>
      <c r="E188" s="1">
        <v>411.74</v>
      </c>
      <c r="F188" s="1" t="s">
        <v>7</v>
      </c>
      <c r="G188" s="1" t="s">
        <v>13</v>
      </c>
      <c r="H188" s="1">
        <v>2</v>
      </c>
    </row>
    <row r="189" spans="1:9" x14ac:dyDescent="0.15">
      <c r="A189" s="1" t="s">
        <v>105</v>
      </c>
      <c r="B189" s="1">
        <v>31</v>
      </c>
      <c r="C189" s="1">
        <v>43</v>
      </c>
      <c r="D189" s="1">
        <v>411.74</v>
      </c>
      <c r="E189" s="1">
        <v>411.86</v>
      </c>
      <c r="F189" s="1" t="s">
        <v>17</v>
      </c>
      <c r="G189" s="1" t="s">
        <v>8</v>
      </c>
      <c r="H189" s="1">
        <v>4</v>
      </c>
    </row>
    <row r="190" spans="1:9" x14ac:dyDescent="0.15">
      <c r="A190" s="1" t="s">
        <v>105</v>
      </c>
      <c r="B190" s="1">
        <v>43</v>
      </c>
      <c r="C190" s="1">
        <v>84</v>
      </c>
      <c r="D190" s="1">
        <v>411.86</v>
      </c>
      <c r="E190" s="1">
        <v>412.27</v>
      </c>
      <c r="F190" s="1" t="s">
        <v>7</v>
      </c>
      <c r="G190" s="1" t="s">
        <v>22</v>
      </c>
      <c r="H190" s="1">
        <v>3</v>
      </c>
    </row>
    <row r="191" spans="1:9" x14ac:dyDescent="0.15">
      <c r="A191" s="1" t="s">
        <v>106</v>
      </c>
      <c r="B191" s="1">
        <v>0</v>
      </c>
      <c r="C191" s="1">
        <v>15</v>
      </c>
      <c r="D191" s="1">
        <v>412.27</v>
      </c>
      <c r="E191" s="1">
        <v>412.42</v>
      </c>
      <c r="F191" s="1" t="s">
        <v>17</v>
      </c>
      <c r="G191" s="1" t="s">
        <v>22</v>
      </c>
      <c r="H191" s="1">
        <v>3</v>
      </c>
    </row>
    <row r="192" spans="1:9" x14ac:dyDescent="0.15">
      <c r="A192" s="1" t="s">
        <v>107</v>
      </c>
      <c r="B192" s="1">
        <v>0</v>
      </c>
      <c r="C192" s="1">
        <v>143</v>
      </c>
      <c r="D192" s="1">
        <v>418.8</v>
      </c>
      <c r="E192" s="1">
        <v>420.23</v>
      </c>
      <c r="F192" s="1" t="s">
        <v>7</v>
      </c>
      <c r="G192" s="1" t="s">
        <v>22</v>
      </c>
      <c r="H192" s="1">
        <v>3</v>
      </c>
    </row>
    <row r="193" spans="1:9" x14ac:dyDescent="0.15">
      <c r="A193" s="1" t="s">
        <v>108</v>
      </c>
      <c r="B193" s="1">
        <v>0</v>
      </c>
      <c r="C193" s="1">
        <v>53</v>
      </c>
      <c r="D193" s="1">
        <v>420.23</v>
      </c>
      <c r="E193" s="1">
        <v>420.76</v>
      </c>
      <c r="F193" s="1" t="s">
        <v>7</v>
      </c>
      <c r="G193" s="1" t="s">
        <v>13</v>
      </c>
      <c r="H193" s="1">
        <v>2</v>
      </c>
    </row>
    <row r="194" spans="1:9" x14ac:dyDescent="0.15">
      <c r="A194" s="1" t="s">
        <v>108</v>
      </c>
      <c r="B194" s="1">
        <v>53</v>
      </c>
      <c r="C194" s="1">
        <v>61</v>
      </c>
      <c r="D194" s="1">
        <v>420.76</v>
      </c>
      <c r="E194" s="1">
        <v>420.84</v>
      </c>
      <c r="F194" s="1" t="s">
        <v>17</v>
      </c>
      <c r="G194" s="1" t="s">
        <v>8</v>
      </c>
      <c r="H194" s="1">
        <v>4</v>
      </c>
    </row>
    <row r="195" spans="1:9" x14ac:dyDescent="0.15">
      <c r="A195" s="1" t="s">
        <v>108</v>
      </c>
      <c r="B195" s="1">
        <v>61</v>
      </c>
      <c r="C195" s="1">
        <v>125</v>
      </c>
      <c r="D195" s="1">
        <v>420.84</v>
      </c>
      <c r="E195" s="1">
        <v>421.48</v>
      </c>
      <c r="F195" s="1" t="s">
        <v>7</v>
      </c>
      <c r="G195" s="1" t="s">
        <v>22</v>
      </c>
      <c r="H195" s="1">
        <v>3</v>
      </c>
    </row>
    <row r="196" spans="1:9" x14ac:dyDescent="0.15">
      <c r="A196" s="1" t="s">
        <v>109</v>
      </c>
      <c r="B196" s="1">
        <v>0</v>
      </c>
      <c r="C196" s="1">
        <v>22</v>
      </c>
      <c r="D196" s="1">
        <v>421.48</v>
      </c>
      <c r="E196" s="1">
        <v>421.7</v>
      </c>
      <c r="F196" s="1" t="s">
        <v>110</v>
      </c>
      <c r="G196" s="1" t="s">
        <v>8</v>
      </c>
      <c r="H196" s="1">
        <v>4</v>
      </c>
    </row>
    <row r="197" spans="1:9" x14ac:dyDescent="0.15">
      <c r="A197" s="1" t="s">
        <v>111</v>
      </c>
      <c r="B197" s="1">
        <v>0</v>
      </c>
      <c r="C197" s="1">
        <v>42</v>
      </c>
      <c r="D197" s="1">
        <v>428.6</v>
      </c>
      <c r="E197" s="1">
        <v>429.02</v>
      </c>
      <c r="F197" s="1" t="s">
        <v>7</v>
      </c>
      <c r="G197" s="1" t="s">
        <v>8</v>
      </c>
      <c r="H197" s="1">
        <v>4</v>
      </c>
    </row>
    <row r="198" spans="1:9" x14ac:dyDescent="0.15">
      <c r="A198" s="1" t="s">
        <v>112</v>
      </c>
      <c r="B198" s="1">
        <v>0</v>
      </c>
      <c r="C198" s="1">
        <v>74</v>
      </c>
      <c r="D198" s="1">
        <v>430.1</v>
      </c>
      <c r="E198" s="1">
        <v>430.84</v>
      </c>
      <c r="F198" s="1" t="s">
        <v>7</v>
      </c>
      <c r="G198" s="1" t="s">
        <v>13</v>
      </c>
      <c r="H198" s="1">
        <v>2</v>
      </c>
    </row>
    <row r="199" spans="1:9" x14ac:dyDescent="0.15">
      <c r="A199" s="1" t="s">
        <v>113</v>
      </c>
      <c r="B199" s="1">
        <v>0</v>
      </c>
      <c r="C199" s="1">
        <v>13</v>
      </c>
      <c r="D199" s="1">
        <v>431.57</v>
      </c>
      <c r="E199" s="1">
        <v>431.7</v>
      </c>
      <c r="F199" s="1" t="s">
        <v>7</v>
      </c>
      <c r="G199" s="1" t="s">
        <v>13</v>
      </c>
      <c r="H199" s="1">
        <v>2</v>
      </c>
    </row>
    <row r="200" spans="1:9" x14ac:dyDescent="0.15">
      <c r="A200" s="1" t="s">
        <v>113</v>
      </c>
      <c r="B200" s="1">
        <v>13</v>
      </c>
      <c r="C200" s="1">
        <v>22</v>
      </c>
      <c r="D200" s="1">
        <v>431.7</v>
      </c>
      <c r="E200" s="1">
        <v>431.79</v>
      </c>
      <c r="F200" s="1" t="s">
        <v>17</v>
      </c>
      <c r="G200" s="1" t="s">
        <v>22</v>
      </c>
      <c r="H200" s="1">
        <v>3</v>
      </c>
    </row>
    <row r="201" spans="1:9" x14ac:dyDescent="0.15">
      <c r="A201" s="1" t="s">
        <v>113</v>
      </c>
      <c r="B201" s="1">
        <v>22</v>
      </c>
      <c r="C201" s="1">
        <v>151</v>
      </c>
      <c r="D201" s="1">
        <v>431.79</v>
      </c>
      <c r="E201" s="1">
        <v>433.08</v>
      </c>
      <c r="F201" s="1" t="s">
        <v>7</v>
      </c>
      <c r="G201" s="1" t="s">
        <v>13</v>
      </c>
      <c r="H201" s="1">
        <v>2</v>
      </c>
    </row>
    <row r="202" spans="1:9" x14ac:dyDescent="0.15">
      <c r="A202" s="1" t="s">
        <v>114</v>
      </c>
      <c r="B202" s="1">
        <v>0</v>
      </c>
      <c r="C202" s="1">
        <v>151</v>
      </c>
      <c r="D202" s="1">
        <v>433.08</v>
      </c>
      <c r="E202" s="1">
        <v>434.59</v>
      </c>
      <c r="F202" s="1" t="s">
        <v>7</v>
      </c>
      <c r="G202" s="1" t="s">
        <v>13</v>
      </c>
      <c r="H202" s="1">
        <v>2</v>
      </c>
    </row>
    <row r="203" spans="1:9" x14ac:dyDescent="0.15">
      <c r="A203" s="1" t="s">
        <v>115</v>
      </c>
      <c r="B203" s="1">
        <v>0</v>
      </c>
      <c r="C203" s="1">
        <v>9</v>
      </c>
      <c r="D203" s="1">
        <v>434.59</v>
      </c>
      <c r="E203" s="1">
        <v>434.68</v>
      </c>
      <c r="F203" s="1" t="s">
        <v>7</v>
      </c>
      <c r="G203" s="1" t="s">
        <v>13</v>
      </c>
      <c r="H203" s="1">
        <v>2</v>
      </c>
      <c r="I203" s="1" t="s">
        <v>116</v>
      </c>
    </row>
    <row r="204" spans="1:9" x14ac:dyDescent="0.15">
      <c r="A204" s="1" t="s">
        <v>115</v>
      </c>
      <c r="B204" s="1">
        <v>25</v>
      </c>
      <c r="C204" s="1">
        <v>37</v>
      </c>
      <c r="D204" s="1">
        <v>434.84</v>
      </c>
      <c r="E204" s="1">
        <v>434.96</v>
      </c>
      <c r="F204" s="1" t="s">
        <v>7</v>
      </c>
      <c r="G204" s="1" t="s">
        <v>10</v>
      </c>
      <c r="H204" s="1">
        <v>1</v>
      </c>
    </row>
    <row r="205" spans="1:9" x14ac:dyDescent="0.15">
      <c r="A205" s="1" t="s">
        <v>115</v>
      </c>
      <c r="B205" s="1">
        <v>89</v>
      </c>
      <c r="C205" s="1">
        <v>91.5</v>
      </c>
      <c r="D205" s="1">
        <v>435.48</v>
      </c>
      <c r="E205" s="1">
        <v>435.505</v>
      </c>
      <c r="F205" s="1" t="s">
        <v>7</v>
      </c>
      <c r="G205" s="1" t="s">
        <v>10</v>
      </c>
      <c r="H205" s="1">
        <v>1</v>
      </c>
    </row>
    <row r="206" spans="1:9" x14ac:dyDescent="0.15">
      <c r="A206" s="1" t="s">
        <v>117</v>
      </c>
      <c r="B206" s="1">
        <v>0</v>
      </c>
      <c r="C206" s="1">
        <v>135</v>
      </c>
      <c r="D206" s="1">
        <v>436.01</v>
      </c>
      <c r="E206" s="1">
        <v>437.36</v>
      </c>
      <c r="F206" s="1" t="s">
        <v>7</v>
      </c>
      <c r="G206" s="1" t="s">
        <v>13</v>
      </c>
      <c r="H206" s="1">
        <v>2</v>
      </c>
    </row>
    <row r="207" spans="1:9" x14ac:dyDescent="0.15">
      <c r="A207" s="1" t="s">
        <v>118</v>
      </c>
      <c r="B207" s="1">
        <v>0</v>
      </c>
      <c r="C207" s="1">
        <v>2</v>
      </c>
      <c r="D207" s="1">
        <v>438.3</v>
      </c>
      <c r="E207" s="1">
        <v>438.32</v>
      </c>
      <c r="F207" s="1" t="s">
        <v>7</v>
      </c>
      <c r="G207" s="1" t="s">
        <v>10</v>
      </c>
      <c r="H207" s="1">
        <v>1</v>
      </c>
    </row>
    <row r="208" spans="1:9" x14ac:dyDescent="0.15">
      <c r="A208" s="1" t="s">
        <v>118</v>
      </c>
      <c r="B208" s="1">
        <v>30.5</v>
      </c>
      <c r="C208" s="1">
        <v>31</v>
      </c>
      <c r="D208" s="1">
        <v>438.60500000000002</v>
      </c>
      <c r="E208" s="1">
        <v>438.61</v>
      </c>
      <c r="F208" s="1" t="s">
        <v>7</v>
      </c>
      <c r="G208" s="1" t="s">
        <v>10</v>
      </c>
      <c r="H208" s="1">
        <v>1</v>
      </c>
    </row>
    <row r="209" spans="1:9" x14ac:dyDescent="0.15">
      <c r="A209" s="1" t="s">
        <v>118</v>
      </c>
      <c r="B209" s="1">
        <v>52</v>
      </c>
      <c r="C209" s="1">
        <v>52</v>
      </c>
      <c r="D209" s="1">
        <v>438.82</v>
      </c>
      <c r="E209" s="1">
        <v>438.82</v>
      </c>
      <c r="F209" s="1" t="s">
        <v>7</v>
      </c>
      <c r="G209" s="1" t="s">
        <v>10</v>
      </c>
      <c r="H209" s="1">
        <v>1</v>
      </c>
    </row>
    <row r="210" spans="1:9" x14ac:dyDescent="0.15">
      <c r="A210" s="1" t="s">
        <v>119</v>
      </c>
      <c r="B210" s="1">
        <v>52</v>
      </c>
      <c r="C210" s="1">
        <v>78</v>
      </c>
      <c r="D210" s="1">
        <v>440.33</v>
      </c>
      <c r="E210" s="1">
        <v>440.59</v>
      </c>
      <c r="F210" s="1" t="s">
        <v>7</v>
      </c>
      <c r="G210" s="1" t="s">
        <v>22</v>
      </c>
      <c r="H210" s="1">
        <v>3</v>
      </c>
    </row>
    <row r="211" spans="1:9" x14ac:dyDescent="0.15">
      <c r="A211" s="1" t="s">
        <v>120</v>
      </c>
      <c r="B211" s="1">
        <v>0</v>
      </c>
      <c r="C211" s="1">
        <v>151</v>
      </c>
      <c r="D211" s="1">
        <v>441.22</v>
      </c>
      <c r="E211" s="1">
        <v>442.73</v>
      </c>
      <c r="F211" s="1" t="s">
        <v>7</v>
      </c>
      <c r="G211" s="1" t="s">
        <v>13</v>
      </c>
      <c r="H211" s="1">
        <v>2</v>
      </c>
    </row>
    <row r="212" spans="1:9" x14ac:dyDescent="0.15">
      <c r="A212" s="1" t="s">
        <v>121</v>
      </c>
      <c r="B212" s="1">
        <v>16.5</v>
      </c>
      <c r="C212" s="1">
        <v>16.5</v>
      </c>
      <c r="D212" s="1">
        <v>442.89499999999998</v>
      </c>
      <c r="E212" s="1">
        <v>442.89499999999998</v>
      </c>
      <c r="F212" s="1" t="s">
        <v>7</v>
      </c>
      <c r="G212" s="1" t="s">
        <v>10</v>
      </c>
      <c r="H212" s="1">
        <v>1</v>
      </c>
    </row>
    <row r="213" spans="1:9" x14ac:dyDescent="0.15">
      <c r="A213" s="1" t="s">
        <v>121</v>
      </c>
      <c r="B213" s="1">
        <v>38</v>
      </c>
      <c r="C213" s="1">
        <v>38</v>
      </c>
      <c r="D213" s="1">
        <v>443.11</v>
      </c>
      <c r="E213" s="1">
        <v>443.11</v>
      </c>
      <c r="F213" s="1" t="s">
        <v>7</v>
      </c>
      <c r="G213" s="1" t="s">
        <v>13</v>
      </c>
      <c r="H213" s="1">
        <v>2</v>
      </c>
    </row>
    <row r="214" spans="1:9" x14ac:dyDescent="0.15">
      <c r="A214" s="1" t="s">
        <v>121</v>
      </c>
      <c r="B214" s="1">
        <v>50</v>
      </c>
      <c r="C214" s="1">
        <v>50</v>
      </c>
      <c r="D214" s="1">
        <v>443.23</v>
      </c>
      <c r="E214" s="1">
        <v>443.23</v>
      </c>
      <c r="F214" s="1" t="s">
        <v>9</v>
      </c>
      <c r="G214" s="1" t="s">
        <v>10</v>
      </c>
      <c r="H214" s="1">
        <v>1</v>
      </c>
    </row>
    <row r="215" spans="1:9" x14ac:dyDescent="0.15">
      <c r="A215" s="1" t="s">
        <v>121</v>
      </c>
      <c r="B215" s="1">
        <v>64</v>
      </c>
      <c r="C215" s="1">
        <v>65</v>
      </c>
      <c r="D215" s="1">
        <v>443.37</v>
      </c>
      <c r="E215" s="1">
        <v>443.38</v>
      </c>
      <c r="F215" s="1" t="s">
        <v>7</v>
      </c>
      <c r="G215" s="1" t="s">
        <v>13</v>
      </c>
      <c r="H215" s="1">
        <v>2</v>
      </c>
    </row>
    <row r="216" spans="1:9" x14ac:dyDescent="0.15">
      <c r="A216" s="1" t="s">
        <v>121</v>
      </c>
      <c r="B216" s="1">
        <v>70</v>
      </c>
      <c r="C216" s="1">
        <v>83</v>
      </c>
      <c r="D216" s="1">
        <v>443.43</v>
      </c>
      <c r="E216" s="1">
        <v>443.56</v>
      </c>
      <c r="F216" s="1" t="s">
        <v>7</v>
      </c>
      <c r="G216" s="1" t="s">
        <v>10</v>
      </c>
      <c r="H216" s="1">
        <v>1</v>
      </c>
      <c r="I216" s="1" t="s">
        <v>116</v>
      </c>
    </row>
    <row r="217" spans="1:9" x14ac:dyDescent="0.15">
      <c r="A217" s="1" t="s">
        <v>122</v>
      </c>
      <c r="B217" s="1">
        <v>0</v>
      </c>
      <c r="C217" s="1">
        <v>146</v>
      </c>
      <c r="D217" s="1">
        <v>443</v>
      </c>
      <c r="E217" s="1">
        <v>444.46</v>
      </c>
      <c r="F217" s="1" t="s">
        <v>7</v>
      </c>
      <c r="G217" s="1" t="s">
        <v>13</v>
      </c>
      <c r="H217" s="1">
        <v>2</v>
      </c>
    </row>
    <row r="218" spans="1:9" x14ac:dyDescent="0.15">
      <c r="A218" s="1" t="s">
        <v>123</v>
      </c>
      <c r="B218" s="1">
        <v>0</v>
      </c>
      <c r="C218" s="1">
        <v>41</v>
      </c>
      <c r="D218" s="1">
        <v>444.46</v>
      </c>
      <c r="E218" s="1">
        <v>444.87</v>
      </c>
      <c r="F218" s="1" t="s">
        <v>7</v>
      </c>
      <c r="G218" s="1" t="s">
        <v>22</v>
      </c>
      <c r="H218" s="1">
        <v>3</v>
      </c>
    </row>
    <row r="219" spans="1:9" x14ac:dyDescent="0.15">
      <c r="A219" s="1" t="s">
        <v>123</v>
      </c>
      <c r="B219" s="1">
        <v>91</v>
      </c>
      <c r="C219" s="1">
        <v>94</v>
      </c>
      <c r="D219" s="1">
        <v>445.37</v>
      </c>
      <c r="E219" s="1">
        <v>445.4</v>
      </c>
      <c r="F219" s="1" t="s">
        <v>7</v>
      </c>
      <c r="G219" s="1" t="s">
        <v>10</v>
      </c>
      <c r="H219" s="1">
        <v>1</v>
      </c>
    </row>
    <row r="220" spans="1:9" x14ac:dyDescent="0.15">
      <c r="A220" s="1" t="s">
        <v>123</v>
      </c>
      <c r="B220" s="1">
        <v>124</v>
      </c>
      <c r="C220" s="1">
        <v>134</v>
      </c>
      <c r="D220" s="1">
        <v>445.7</v>
      </c>
      <c r="E220" s="1">
        <v>445.8</v>
      </c>
      <c r="F220" s="1" t="s">
        <v>7</v>
      </c>
      <c r="G220" s="1" t="s">
        <v>22</v>
      </c>
      <c r="H220" s="1">
        <v>3</v>
      </c>
    </row>
    <row r="221" spans="1:9" x14ac:dyDescent="0.15">
      <c r="A221" s="1" t="s">
        <v>124</v>
      </c>
      <c r="B221" s="1">
        <v>40</v>
      </c>
      <c r="C221" s="1">
        <v>75</v>
      </c>
      <c r="D221" s="1">
        <v>446.2</v>
      </c>
      <c r="E221" s="1">
        <v>446.55</v>
      </c>
      <c r="F221" s="1" t="s">
        <v>7</v>
      </c>
      <c r="G221" s="1" t="s">
        <v>13</v>
      </c>
      <c r="H221" s="1">
        <v>2</v>
      </c>
      <c r="I221" s="1" t="s">
        <v>116</v>
      </c>
    </row>
    <row r="222" spans="1:9" x14ac:dyDescent="0.15">
      <c r="A222" s="1" t="s">
        <v>124</v>
      </c>
      <c r="B222" s="1">
        <v>124</v>
      </c>
      <c r="C222" s="1">
        <v>126</v>
      </c>
      <c r="D222" s="1">
        <v>447.04</v>
      </c>
      <c r="E222" s="1">
        <v>447.06</v>
      </c>
      <c r="F222" s="1" t="s">
        <v>7</v>
      </c>
      <c r="G222" s="1" t="s">
        <v>10</v>
      </c>
      <c r="H222" s="1">
        <v>1</v>
      </c>
    </row>
    <row r="223" spans="1:9" x14ac:dyDescent="0.15">
      <c r="A223" s="1" t="s">
        <v>125</v>
      </c>
      <c r="B223" s="1">
        <v>60</v>
      </c>
      <c r="C223" s="1">
        <v>89</v>
      </c>
      <c r="D223" s="1">
        <v>447.66</v>
      </c>
      <c r="E223" s="1">
        <v>447.95</v>
      </c>
      <c r="F223" s="1" t="s">
        <v>7</v>
      </c>
      <c r="G223" s="1" t="s">
        <v>22</v>
      </c>
      <c r="H223" s="1">
        <v>3</v>
      </c>
    </row>
    <row r="224" spans="1:9" x14ac:dyDescent="0.15">
      <c r="A224" s="1" t="s">
        <v>126</v>
      </c>
      <c r="B224" s="1">
        <v>0</v>
      </c>
      <c r="C224" s="1">
        <v>3</v>
      </c>
      <c r="D224" s="1">
        <v>448</v>
      </c>
      <c r="E224" s="1">
        <v>448.03</v>
      </c>
      <c r="F224" s="1" t="s">
        <v>7</v>
      </c>
      <c r="G224" s="1" t="s">
        <v>13</v>
      </c>
      <c r="H224" s="1">
        <v>2</v>
      </c>
    </row>
    <row r="225" spans="1:8" x14ac:dyDescent="0.15">
      <c r="A225" s="1" t="s">
        <v>126</v>
      </c>
      <c r="B225" s="1">
        <v>67</v>
      </c>
      <c r="C225" s="1">
        <v>69</v>
      </c>
      <c r="D225" s="1">
        <v>448.67</v>
      </c>
      <c r="E225" s="1">
        <v>448.69</v>
      </c>
      <c r="F225" s="1" t="s">
        <v>7</v>
      </c>
      <c r="G225" s="1" t="s">
        <v>13</v>
      </c>
      <c r="H225" s="1">
        <v>2</v>
      </c>
    </row>
    <row r="226" spans="1:8" x14ac:dyDescent="0.15">
      <c r="A226" s="1" t="s">
        <v>126</v>
      </c>
      <c r="B226" s="1">
        <v>76</v>
      </c>
      <c r="C226" s="1">
        <v>143</v>
      </c>
      <c r="D226" s="1">
        <v>448.76</v>
      </c>
      <c r="E226" s="1">
        <v>449.43</v>
      </c>
      <c r="F226" s="1" t="s">
        <v>7</v>
      </c>
      <c r="G226" s="1" t="s">
        <v>22</v>
      </c>
      <c r="H226" s="1">
        <v>3</v>
      </c>
    </row>
    <row r="227" spans="1:8" x14ac:dyDescent="0.15">
      <c r="A227" s="1" t="s">
        <v>127</v>
      </c>
      <c r="B227" s="1">
        <v>1</v>
      </c>
      <c r="C227" s="1">
        <v>2</v>
      </c>
      <c r="D227" s="1">
        <v>449.44</v>
      </c>
      <c r="E227" s="1">
        <v>449.45</v>
      </c>
      <c r="F227" s="1" t="s">
        <v>7</v>
      </c>
      <c r="G227" s="1" t="s">
        <v>13</v>
      </c>
      <c r="H227" s="1">
        <v>2</v>
      </c>
    </row>
    <row r="228" spans="1:8" x14ac:dyDescent="0.15">
      <c r="A228" s="1" t="s">
        <v>127</v>
      </c>
      <c r="B228" s="1">
        <v>10</v>
      </c>
      <c r="C228" s="1">
        <v>12</v>
      </c>
      <c r="D228" s="1">
        <v>449.53</v>
      </c>
      <c r="E228" s="1">
        <v>449.55</v>
      </c>
      <c r="F228" s="1" t="s">
        <v>7</v>
      </c>
      <c r="G228" s="1" t="s">
        <v>13</v>
      </c>
      <c r="H228" s="1">
        <v>2</v>
      </c>
    </row>
    <row r="229" spans="1:8" x14ac:dyDescent="0.15">
      <c r="A229" s="1" t="s">
        <v>127</v>
      </c>
      <c r="B229" s="1">
        <v>23</v>
      </c>
      <c r="C229" s="1">
        <v>25</v>
      </c>
      <c r="D229" s="1">
        <v>449.66</v>
      </c>
      <c r="E229" s="1">
        <v>449.68</v>
      </c>
      <c r="F229" s="1" t="s">
        <v>7</v>
      </c>
      <c r="G229" s="1" t="s">
        <v>13</v>
      </c>
      <c r="H229" s="1">
        <v>2</v>
      </c>
    </row>
    <row r="230" spans="1:8" x14ac:dyDescent="0.15">
      <c r="A230" s="1" t="s">
        <v>127</v>
      </c>
      <c r="B230" s="1">
        <v>28</v>
      </c>
      <c r="C230" s="1">
        <v>30</v>
      </c>
      <c r="D230" s="1">
        <v>449.71</v>
      </c>
      <c r="E230" s="1">
        <v>449.73</v>
      </c>
      <c r="F230" s="1" t="s">
        <v>7</v>
      </c>
      <c r="G230" s="1" t="s">
        <v>13</v>
      </c>
      <c r="H230" s="1">
        <v>2</v>
      </c>
    </row>
    <row r="231" spans="1:8" x14ac:dyDescent="0.15">
      <c r="A231" s="1" t="s">
        <v>127</v>
      </c>
      <c r="B231" s="1">
        <v>49</v>
      </c>
      <c r="C231" s="1">
        <v>62</v>
      </c>
      <c r="D231" s="1">
        <v>449.92</v>
      </c>
      <c r="E231" s="1">
        <v>450.05</v>
      </c>
      <c r="F231" s="1" t="s">
        <v>7</v>
      </c>
      <c r="G231" s="1" t="s">
        <v>22</v>
      </c>
      <c r="H231" s="1">
        <v>3</v>
      </c>
    </row>
    <row r="232" spans="1:8" x14ac:dyDescent="0.15">
      <c r="A232" s="1" t="s">
        <v>128</v>
      </c>
      <c r="B232" s="1">
        <v>3</v>
      </c>
      <c r="C232" s="1">
        <v>9</v>
      </c>
      <c r="D232" s="1">
        <v>450.17</v>
      </c>
      <c r="E232" s="1">
        <v>450.23</v>
      </c>
      <c r="F232" s="1" t="s">
        <v>110</v>
      </c>
      <c r="G232" s="1" t="s">
        <v>22</v>
      </c>
      <c r="H232" s="1">
        <v>3</v>
      </c>
    </row>
    <row r="233" spans="1:8" x14ac:dyDescent="0.15">
      <c r="A233" s="1" t="s">
        <v>128</v>
      </c>
      <c r="B233" s="1">
        <v>9</v>
      </c>
      <c r="C233" s="1">
        <v>22</v>
      </c>
      <c r="D233" s="1">
        <v>450.23</v>
      </c>
      <c r="E233" s="1">
        <v>450.36</v>
      </c>
      <c r="F233" s="1" t="s">
        <v>17</v>
      </c>
      <c r="G233" s="1" t="s">
        <v>8</v>
      </c>
      <c r="H233" s="1">
        <v>4</v>
      </c>
    </row>
    <row r="234" spans="1:8" x14ac:dyDescent="0.15">
      <c r="A234" s="1" t="s">
        <v>128</v>
      </c>
      <c r="B234" s="1">
        <v>22</v>
      </c>
      <c r="C234" s="1">
        <v>48</v>
      </c>
      <c r="D234" s="1">
        <v>450.36</v>
      </c>
      <c r="E234" s="1">
        <v>450.62</v>
      </c>
      <c r="F234" s="1" t="s">
        <v>110</v>
      </c>
      <c r="G234" s="1" t="s">
        <v>22</v>
      </c>
      <c r="H234" s="1">
        <v>3</v>
      </c>
    </row>
    <row r="235" spans="1:8" x14ac:dyDescent="0.15">
      <c r="A235" s="1" t="s">
        <v>128</v>
      </c>
      <c r="B235" s="1">
        <v>48</v>
      </c>
      <c r="C235" s="1">
        <v>56</v>
      </c>
      <c r="D235" s="1">
        <v>450.62</v>
      </c>
      <c r="E235" s="1">
        <v>450.7</v>
      </c>
      <c r="F235" s="1" t="s">
        <v>17</v>
      </c>
      <c r="G235" s="1" t="s">
        <v>8</v>
      </c>
      <c r="H235" s="1">
        <v>4</v>
      </c>
    </row>
    <row r="236" spans="1:8" x14ac:dyDescent="0.15">
      <c r="A236" s="1" t="s">
        <v>128</v>
      </c>
      <c r="B236" s="1">
        <v>102</v>
      </c>
      <c r="C236" s="1">
        <v>102</v>
      </c>
      <c r="D236" s="1">
        <v>451.16</v>
      </c>
      <c r="E236" s="1">
        <v>451.16</v>
      </c>
      <c r="F236" s="1" t="s">
        <v>9</v>
      </c>
      <c r="G236" s="1" t="s">
        <v>13</v>
      </c>
      <c r="H236" s="1">
        <v>2</v>
      </c>
    </row>
    <row r="237" spans="1:8" x14ac:dyDescent="0.15">
      <c r="A237" s="1" t="s">
        <v>128</v>
      </c>
      <c r="B237" s="1">
        <v>111</v>
      </c>
      <c r="C237" s="1">
        <v>112</v>
      </c>
      <c r="D237" s="1">
        <v>451.25</v>
      </c>
      <c r="E237" s="1">
        <v>451.26</v>
      </c>
      <c r="F237" s="1" t="s">
        <v>9</v>
      </c>
      <c r="G237" s="1" t="s">
        <v>13</v>
      </c>
      <c r="H237" s="1">
        <v>2</v>
      </c>
    </row>
    <row r="238" spans="1:8" x14ac:dyDescent="0.15">
      <c r="A238" s="1" t="s">
        <v>129</v>
      </c>
      <c r="B238" s="1">
        <v>110</v>
      </c>
      <c r="C238" s="1">
        <v>110</v>
      </c>
      <c r="D238" s="1">
        <v>453.9</v>
      </c>
      <c r="E238" s="1">
        <v>453.9</v>
      </c>
      <c r="F238" s="1" t="s">
        <v>7</v>
      </c>
      <c r="G238" s="1" t="s">
        <v>13</v>
      </c>
      <c r="H238" s="1">
        <v>2</v>
      </c>
    </row>
    <row r="239" spans="1:8" x14ac:dyDescent="0.15">
      <c r="A239" s="1" t="s">
        <v>130</v>
      </c>
      <c r="B239" s="1">
        <v>106</v>
      </c>
      <c r="C239" s="1">
        <v>108</v>
      </c>
      <c r="D239" s="1">
        <v>455.36</v>
      </c>
      <c r="E239" s="1">
        <v>455.38</v>
      </c>
      <c r="F239" s="1" t="s">
        <v>7</v>
      </c>
      <c r="G239" s="1" t="s">
        <v>10</v>
      </c>
      <c r="H239" s="1">
        <v>1</v>
      </c>
    </row>
    <row r="240" spans="1:8" x14ac:dyDescent="0.15">
      <c r="A240" s="1" t="s">
        <v>130</v>
      </c>
      <c r="B240" s="1">
        <v>116.5</v>
      </c>
      <c r="C240" s="1">
        <v>116.5</v>
      </c>
      <c r="D240" s="1">
        <v>455.46499999999997</v>
      </c>
      <c r="E240" s="1">
        <v>455.46499999999997</v>
      </c>
      <c r="F240" s="1" t="s">
        <v>7</v>
      </c>
      <c r="G240" s="1" t="s">
        <v>13</v>
      </c>
      <c r="H240" s="1">
        <v>2</v>
      </c>
    </row>
    <row r="241" spans="1:8" x14ac:dyDescent="0.15">
      <c r="A241" s="1" t="s">
        <v>131</v>
      </c>
      <c r="B241" s="1">
        <v>0</v>
      </c>
      <c r="C241" s="1">
        <v>141</v>
      </c>
      <c r="D241" s="1">
        <v>455.51</v>
      </c>
      <c r="E241" s="1">
        <v>456.92</v>
      </c>
      <c r="F241" s="1" t="s">
        <v>7</v>
      </c>
      <c r="G241" s="1" t="s">
        <v>13</v>
      </c>
      <c r="H241" s="1">
        <v>2</v>
      </c>
    </row>
    <row r="242" spans="1:8" x14ac:dyDescent="0.15">
      <c r="A242" s="1" t="s">
        <v>132</v>
      </c>
      <c r="B242" s="1">
        <v>0</v>
      </c>
      <c r="C242" s="1">
        <v>26</v>
      </c>
      <c r="D242" s="1">
        <v>457.85</v>
      </c>
      <c r="E242" s="1">
        <v>458.11</v>
      </c>
      <c r="F242" s="1" t="s">
        <v>7</v>
      </c>
      <c r="G242" s="1" t="s">
        <v>13</v>
      </c>
      <c r="H242" s="1">
        <v>2</v>
      </c>
    </row>
    <row r="243" spans="1:8" x14ac:dyDescent="0.15">
      <c r="A243" s="1" t="s">
        <v>133</v>
      </c>
      <c r="B243" s="1">
        <v>0</v>
      </c>
      <c r="C243" s="1">
        <v>145</v>
      </c>
      <c r="D243" s="1">
        <v>457.8</v>
      </c>
      <c r="E243" s="1">
        <v>459.25</v>
      </c>
      <c r="F243" s="1" t="s">
        <v>7</v>
      </c>
      <c r="G243" s="1" t="s">
        <v>13</v>
      </c>
      <c r="H243" s="1">
        <v>2</v>
      </c>
    </row>
    <row r="244" spans="1:8" x14ac:dyDescent="0.15">
      <c r="A244" s="1" t="s">
        <v>134</v>
      </c>
      <c r="B244" s="1">
        <v>0</v>
      </c>
      <c r="C244" s="1">
        <v>141</v>
      </c>
      <c r="D244" s="1">
        <v>459.25</v>
      </c>
      <c r="E244" s="1">
        <v>460.66</v>
      </c>
      <c r="F244" s="1" t="s">
        <v>7</v>
      </c>
      <c r="G244" s="1" t="s">
        <v>10</v>
      </c>
      <c r="H244" s="1">
        <v>1</v>
      </c>
    </row>
    <row r="245" spans="1:8" x14ac:dyDescent="0.15">
      <c r="A245" s="1" t="s">
        <v>135</v>
      </c>
      <c r="B245" s="1">
        <v>0</v>
      </c>
      <c r="C245" s="1">
        <v>132</v>
      </c>
      <c r="D245" s="1">
        <v>460.66</v>
      </c>
      <c r="E245" s="1">
        <v>461.98</v>
      </c>
      <c r="F245" s="1" t="s">
        <v>7</v>
      </c>
      <c r="G245" s="1" t="s">
        <v>13</v>
      </c>
      <c r="H245" s="1">
        <v>2</v>
      </c>
    </row>
    <row r="246" spans="1:8" x14ac:dyDescent="0.15">
      <c r="A246" s="1" t="s">
        <v>136</v>
      </c>
      <c r="B246" s="1">
        <v>0</v>
      </c>
      <c r="C246" s="1">
        <v>18</v>
      </c>
      <c r="D246" s="1">
        <v>461.98</v>
      </c>
      <c r="E246" s="1">
        <v>462.16</v>
      </c>
      <c r="F246" s="1" t="s">
        <v>7</v>
      </c>
      <c r="G246" s="1" t="s">
        <v>13</v>
      </c>
      <c r="H246" s="1">
        <v>2</v>
      </c>
    </row>
    <row r="247" spans="1:8" x14ac:dyDescent="0.15">
      <c r="A247" s="1" t="s">
        <v>137</v>
      </c>
      <c r="B247" s="1">
        <v>0</v>
      </c>
      <c r="C247" s="1">
        <v>131</v>
      </c>
      <c r="D247" s="1">
        <v>467.5</v>
      </c>
      <c r="E247" s="1">
        <v>468.81</v>
      </c>
      <c r="F247" s="1" t="s">
        <v>7</v>
      </c>
      <c r="G247" s="1" t="s">
        <v>13</v>
      </c>
      <c r="H247" s="1">
        <v>2</v>
      </c>
    </row>
    <row r="248" spans="1:8" x14ac:dyDescent="0.15">
      <c r="A248" s="1" t="s">
        <v>138</v>
      </c>
      <c r="B248" s="1">
        <v>0</v>
      </c>
      <c r="C248" s="1">
        <v>62</v>
      </c>
      <c r="D248" s="1">
        <v>468.81</v>
      </c>
      <c r="E248" s="1">
        <v>469.43</v>
      </c>
      <c r="F248" s="1" t="s">
        <v>7</v>
      </c>
      <c r="G248" s="1" t="s">
        <v>13</v>
      </c>
      <c r="H248" s="1">
        <v>2</v>
      </c>
    </row>
    <row r="249" spans="1:8" x14ac:dyDescent="0.15">
      <c r="A249" s="1" t="s">
        <v>138</v>
      </c>
      <c r="B249" s="1">
        <v>62</v>
      </c>
      <c r="C249" s="1">
        <v>76</v>
      </c>
      <c r="D249" s="1">
        <v>469.43</v>
      </c>
      <c r="E249" s="1">
        <v>469.57</v>
      </c>
      <c r="F249" s="1" t="s">
        <v>7</v>
      </c>
      <c r="G249" s="1" t="s">
        <v>8</v>
      </c>
      <c r="H249" s="1">
        <v>4</v>
      </c>
    </row>
    <row r="250" spans="1:8" x14ac:dyDescent="0.15">
      <c r="A250" s="1" t="s">
        <v>139</v>
      </c>
      <c r="B250" s="1">
        <v>0</v>
      </c>
      <c r="C250" s="1">
        <v>29</v>
      </c>
      <c r="D250" s="1">
        <v>469.57</v>
      </c>
      <c r="E250" s="1">
        <v>469.86</v>
      </c>
      <c r="F250" s="1" t="s">
        <v>17</v>
      </c>
      <c r="G250" s="1" t="s">
        <v>140</v>
      </c>
      <c r="H250" s="1">
        <v>4</v>
      </c>
    </row>
    <row r="251" spans="1:8" x14ac:dyDescent="0.15">
      <c r="A251" s="1" t="s">
        <v>141</v>
      </c>
      <c r="B251" s="1">
        <v>0</v>
      </c>
      <c r="C251" s="1">
        <v>13</v>
      </c>
      <c r="D251" s="1">
        <v>477.2</v>
      </c>
      <c r="E251" s="1">
        <v>477.33</v>
      </c>
      <c r="F251" s="1" t="s">
        <v>7</v>
      </c>
      <c r="G251" s="1" t="s">
        <v>13</v>
      </c>
      <c r="H251" s="1">
        <v>2</v>
      </c>
    </row>
    <row r="252" spans="1:8" x14ac:dyDescent="0.15">
      <c r="A252" s="1" t="s">
        <v>141</v>
      </c>
      <c r="B252" s="1">
        <v>13</v>
      </c>
      <c r="C252" s="1">
        <v>39</v>
      </c>
      <c r="D252" s="1">
        <v>477.33</v>
      </c>
      <c r="E252" s="1">
        <v>477.59</v>
      </c>
      <c r="F252" s="1" t="s">
        <v>17</v>
      </c>
      <c r="G252" s="1" t="s">
        <v>22</v>
      </c>
      <c r="H252" s="1">
        <v>3</v>
      </c>
    </row>
    <row r="253" spans="1:8" x14ac:dyDescent="0.15">
      <c r="A253" s="1" t="s">
        <v>141</v>
      </c>
      <c r="B253" s="1">
        <v>39</v>
      </c>
      <c r="C253" s="1">
        <v>131</v>
      </c>
      <c r="D253" s="1">
        <v>477.59</v>
      </c>
      <c r="E253" s="1">
        <v>478.51</v>
      </c>
      <c r="F253" s="1" t="s">
        <v>7</v>
      </c>
      <c r="G253" s="1" t="s">
        <v>13</v>
      </c>
      <c r="H253" s="1">
        <v>2</v>
      </c>
    </row>
    <row r="254" spans="1:8" x14ac:dyDescent="0.15">
      <c r="A254" s="1" t="s">
        <v>142</v>
      </c>
      <c r="B254" s="1">
        <v>0</v>
      </c>
      <c r="C254" s="1">
        <v>25</v>
      </c>
      <c r="D254" s="1">
        <v>478.51</v>
      </c>
      <c r="E254" s="1">
        <v>478.76</v>
      </c>
      <c r="F254" s="1" t="s">
        <v>17</v>
      </c>
      <c r="G254" s="1" t="s">
        <v>13</v>
      </c>
      <c r="H254" s="1">
        <v>2</v>
      </c>
    </row>
    <row r="255" spans="1:8" x14ac:dyDescent="0.15">
      <c r="A255" s="1" t="s">
        <v>142</v>
      </c>
      <c r="B255" s="1">
        <v>25</v>
      </c>
      <c r="C255" s="1">
        <v>102</v>
      </c>
      <c r="D255" s="1">
        <v>478.76</v>
      </c>
      <c r="E255" s="1">
        <v>479.53</v>
      </c>
      <c r="F255" s="1" t="s">
        <v>7</v>
      </c>
      <c r="G255" s="1" t="s">
        <v>13</v>
      </c>
      <c r="H255" s="1">
        <v>2</v>
      </c>
    </row>
    <row r="256" spans="1:8" x14ac:dyDescent="0.15">
      <c r="A256" s="1" t="s">
        <v>142</v>
      </c>
      <c r="B256" s="1">
        <v>102</v>
      </c>
      <c r="C256" s="1">
        <v>118</v>
      </c>
      <c r="D256" s="1">
        <v>479.53</v>
      </c>
      <c r="E256" s="1">
        <v>479.69</v>
      </c>
      <c r="F256" s="1" t="s">
        <v>17</v>
      </c>
      <c r="G256" s="1" t="s">
        <v>22</v>
      </c>
      <c r="H256" s="1">
        <v>3</v>
      </c>
    </row>
    <row r="257" spans="1:8" x14ac:dyDescent="0.15">
      <c r="A257" s="1" t="s">
        <v>142</v>
      </c>
      <c r="B257" s="1">
        <v>118</v>
      </c>
      <c r="C257" s="1">
        <v>134</v>
      </c>
      <c r="D257" s="1">
        <v>479.69</v>
      </c>
      <c r="E257" s="1">
        <v>479.85</v>
      </c>
      <c r="F257" s="1" t="s">
        <v>7</v>
      </c>
      <c r="G257" s="1" t="s">
        <v>13</v>
      </c>
      <c r="H257" s="1">
        <v>2</v>
      </c>
    </row>
    <row r="258" spans="1:8" x14ac:dyDescent="0.15">
      <c r="A258" s="1" t="s">
        <v>143</v>
      </c>
      <c r="B258" s="1">
        <v>0</v>
      </c>
      <c r="C258" s="1">
        <v>13</v>
      </c>
      <c r="D258" s="1">
        <v>479.85</v>
      </c>
      <c r="E258" s="1">
        <v>479.98</v>
      </c>
      <c r="F258" s="1" t="s">
        <v>17</v>
      </c>
      <c r="G258" s="1" t="s">
        <v>13</v>
      </c>
      <c r="H258" s="1">
        <v>2</v>
      </c>
    </row>
    <row r="259" spans="1:8" x14ac:dyDescent="0.15">
      <c r="A259" s="1" t="s">
        <v>143</v>
      </c>
      <c r="B259" s="1">
        <v>13</v>
      </c>
      <c r="C259" s="1">
        <v>49</v>
      </c>
      <c r="D259" s="1">
        <v>479.98</v>
      </c>
      <c r="E259" s="1">
        <v>480.34</v>
      </c>
      <c r="F259" s="1" t="s">
        <v>7</v>
      </c>
      <c r="G259" s="1" t="s">
        <v>13</v>
      </c>
      <c r="H259" s="1">
        <v>2</v>
      </c>
    </row>
    <row r="260" spans="1:8" x14ac:dyDescent="0.15">
      <c r="A260" s="1" t="s">
        <v>143</v>
      </c>
      <c r="B260" s="1">
        <v>49</v>
      </c>
      <c r="C260" s="1">
        <v>78</v>
      </c>
      <c r="D260" s="1">
        <v>480.34</v>
      </c>
      <c r="E260" s="1">
        <v>480.63</v>
      </c>
      <c r="F260" s="1" t="s">
        <v>17</v>
      </c>
      <c r="G260" s="1" t="s">
        <v>22</v>
      </c>
      <c r="H260" s="1">
        <v>3</v>
      </c>
    </row>
    <row r="261" spans="1:8" x14ac:dyDescent="0.15">
      <c r="A261" s="1" t="s">
        <v>144</v>
      </c>
      <c r="B261" s="1">
        <v>0</v>
      </c>
      <c r="C261" s="1">
        <v>9</v>
      </c>
      <c r="D261" s="1">
        <v>480.63</v>
      </c>
      <c r="E261" s="1">
        <v>480.72</v>
      </c>
      <c r="F261" s="1" t="s">
        <v>17</v>
      </c>
      <c r="G261" s="1" t="s">
        <v>8</v>
      </c>
      <c r="H261" s="1">
        <v>4</v>
      </c>
    </row>
    <row r="262" spans="1:8" x14ac:dyDescent="0.15">
      <c r="A262" s="1" t="s">
        <v>144</v>
      </c>
      <c r="B262" s="1">
        <v>9</v>
      </c>
      <c r="C262" s="1">
        <v>32</v>
      </c>
      <c r="D262" s="1">
        <v>480.72</v>
      </c>
      <c r="E262" s="1">
        <v>480.95</v>
      </c>
      <c r="F262" s="1" t="s">
        <v>7</v>
      </c>
      <c r="G262" s="1" t="s">
        <v>22</v>
      </c>
      <c r="H262" s="1">
        <v>3</v>
      </c>
    </row>
    <row r="263" spans="1:8" x14ac:dyDescent="0.15">
      <c r="A263" s="1" t="s">
        <v>145</v>
      </c>
      <c r="B263" s="1">
        <v>0</v>
      </c>
      <c r="C263" s="1">
        <v>89</v>
      </c>
      <c r="D263" s="1">
        <v>487</v>
      </c>
      <c r="E263" s="1">
        <v>487.89</v>
      </c>
      <c r="F263" s="1" t="s">
        <v>17</v>
      </c>
      <c r="G263" s="1" t="s">
        <v>22</v>
      </c>
      <c r="H263" s="1">
        <v>3</v>
      </c>
    </row>
    <row r="264" spans="1:8" x14ac:dyDescent="0.15">
      <c r="A264" s="1" t="s">
        <v>145</v>
      </c>
      <c r="B264" s="1">
        <v>0</v>
      </c>
      <c r="C264" s="1">
        <v>89</v>
      </c>
      <c r="D264" s="1">
        <v>487</v>
      </c>
      <c r="E264" s="1">
        <v>487.89</v>
      </c>
      <c r="F264" s="1" t="s">
        <v>7</v>
      </c>
      <c r="G264" s="1" t="s">
        <v>8</v>
      </c>
      <c r="H264" s="1">
        <v>4</v>
      </c>
    </row>
    <row r="265" spans="1:8" x14ac:dyDescent="0.15">
      <c r="A265" s="1" t="s">
        <v>146</v>
      </c>
      <c r="B265" s="1">
        <v>0</v>
      </c>
      <c r="C265" s="1">
        <v>24</v>
      </c>
      <c r="D265" s="1">
        <v>487.89</v>
      </c>
      <c r="E265" s="1">
        <v>488.13</v>
      </c>
      <c r="F265" s="1" t="s">
        <v>17</v>
      </c>
      <c r="G265" s="1" t="s">
        <v>22</v>
      </c>
      <c r="H265" s="1">
        <v>3</v>
      </c>
    </row>
    <row r="266" spans="1:8" x14ac:dyDescent="0.15">
      <c r="A266" s="1" t="s">
        <v>146</v>
      </c>
      <c r="B266" s="1">
        <v>2.5</v>
      </c>
      <c r="C266" s="1">
        <v>9</v>
      </c>
      <c r="D266" s="1">
        <v>487.91500000000002</v>
      </c>
      <c r="E266" s="1">
        <v>487.98</v>
      </c>
      <c r="F266" s="1" t="s">
        <v>17</v>
      </c>
      <c r="G266" s="1" t="s">
        <v>8</v>
      </c>
      <c r="H266" s="1">
        <v>4</v>
      </c>
    </row>
    <row r="267" spans="1:8" x14ac:dyDescent="0.15">
      <c r="A267" s="1" t="s">
        <v>146</v>
      </c>
      <c r="B267" s="1">
        <v>9</v>
      </c>
      <c r="C267" s="1">
        <v>24</v>
      </c>
      <c r="D267" s="1">
        <v>487.98</v>
      </c>
      <c r="E267" s="1">
        <v>488.13</v>
      </c>
      <c r="F267" s="1" t="s">
        <v>7</v>
      </c>
      <c r="G267" s="1" t="s">
        <v>22</v>
      </c>
      <c r="H267" s="1">
        <v>3</v>
      </c>
    </row>
    <row r="268" spans="1:8" x14ac:dyDescent="0.15">
      <c r="A268" s="1" t="s">
        <v>147</v>
      </c>
      <c r="B268" s="1">
        <v>0</v>
      </c>
      <c r="C268" s="1">
        <v>100</v>
      </c>
      <c r="D268" s="1">
        <v>496.7</v>
      </c>
      <c r="E268" s="1">
        <v>497.7</v>
      </c>
      <c r="F268" s="1" t="s">
        <v>17</v>
      </c>
      <c r="G268" s="1" t="s">
        <v>22</v>
      </c>
      <c r="H268" s="1">
        <v>3</v>
      </c>
    </row>
    <row r="269" spans="1:8" x14ac:dyDescent="0.15">
      <c r="A269" s="1" t="s">
        <v>147</v>
      </c>
      <c r="B269" s="1">
        <v>0</v>
      </c>
      <c r="C269" s="1">
        <v>100</v>
      </c>
      <c r="D269" s="1">
        <v>496.7</v>
      </c>
      <c r="E269" s="1">
        <v>497.7</v>
      </c>
      <c r="F269" s="1" t="s">
        <v>7</v>
      </c>
      <c r="G269" s="1" t="s">
        <v>8</v>
      </c>
      <c r="H269" s="1">
        <v>4</v>
      </c>
    </row>
    <row r="270" spans="1:8" x14ac:dyDescent="0.15">
      <c r="A270" s="1" t="s">
        <v>148</v>
      </c>
      <c r="B270" s="1">
        <v>0</v>
      </c>
      <c r="C270" s="1">
        <v>25</v>
      </c>
      <c r="D270" s="1">
        <v>497.7</v>
      </c>
      <c r="E270" s="1">
        <v>497.95</v>
      </c>
      <c r="F270" s="1" t="s">
        <v>7</v>
      </c>
      <c r="G270" s="1" t="s">
        <v>13</v>
      </c>
      <c r="H270" s="1">
        <v>2</v>
      </c>
    </row>
    <row r="271" spans="1:8" x14ac:dyDescent="0.15">
      <c r="A271" s="1" t="s">
        <v>149</v>
      </c>
      <c r="B271" s="1">
        <v>0</v>
      </c>
      <c r="C271" s="1">
        <v>95</v>
      </c>
      <c r="D271" s="1">
        <v>506.4</v>
      </c>
      <c r="E271" s="1">
        <v>507.35</v>
      </c>
      <c r="F271" s="1" t="s">
        <v>17</v>
      </c>
      <c r="G271" s="1" t="s">
        <v>22</v>
      </c>
      <c r="H271" s="1">
        <v>3</v>
      </c>
    </row>
    <row r="272" spans="1:8" x14ac:dyDescent="0.15">
      <c r="A272" s="1" t="s">
        <v>150</v>
      </c>
      <c r="B272" s="1">
        <v>0</v>
      </c>
      <c r="C272" s="1">
        <v>25</v>
      </c>
      <c r="D272" s="1">
        <v>507.35</v>
      </c>
      <c r="E272" s="1">
        <v>507.6</v>
      </c>
      <c r="F272" s="1" t="s">
        <v>17</v>
      </c>
      <c r="G272" s="1" t="s">
        <v>8</v>
      </c>
      <c r="H272" s="1">
        <v>4</v>
      </c>
    </row>
    <row r="273" spans="1:9" x14ac:dyDescent="0.15">
      <c r="A273" s="1" t="s">
        <v>151</v>
      </c>
      <c r="B273" s="1">
        <v>0</v>
      </c>
      <c r="C273" s="1">
        <v>10</v>
      </c>
      <c r="D273" s="1">
        <v>516.1</v>
      </c>
      <c r="E273" s="1">
        <v>516.20000000000005</v>
      </c>
      <c r="F273" s="1" t="s">
        <v>7</v>
      </c>
      <c r="G273" s="1" t="s">
        <v>22</v>
      </c>
      <c r="H273" s="1">
        <v>3</v>
      </c>
    </row>
    <row r="274" spans="1:9" x14ac:dyDescent="0.15">
      <c r="A274" s="1" t="s">
        <v>151</v>
      </c>
      <c r="B274" s="1">
        <v>10</v>
      </c>
      <c r="C274" s="1">
        <v>34</v>
      </c>
      <c r="D274" s="1">
        <v>516.20000000000005</v>
      </c>
      <c r="E274" s="1">
        <v>516.44000000000005</v>
      </c>
      <c r="F274" s="1" t="s">
        <v>17</v>
      </c>
      <c r="G274" s="1" t="s">
        <v>8</v>
      </c>
      <c r="H274" s="1">
        <v>4</v>
      </c>
    </row>
    <row r="275" spans="1:9" x14ac:dyDescent="0.15">
      <c r="A275" s="1" t="s">
        <v>151</v>
      </c>
      <c r="B275" s="1">
        <v>34</v>
      </c>
      <c r="C275" s="1">
        <v>93</v>
      </c>
      <c r="D275" s="1">
        <v>516.44000000000005</v>
      </c>
      <c r="E275" s="1">
        <v>517.03</v>
      </c>
      <c r="F275" s="1" t="s">
        <v>7</v>
      </c>
      <c r="G275" s="1" t="s">
        <v>22</v>
      </c>
      <c r="H275" s="1">
        <v>3</v>
      </c>
    </row>
    <row r="276" spans="1:9" x14ac:dyDescent="0.15">
      <c r="A276" s="1" t="s">
        <v>152</v>
      </c>
      <c r="B276" s="1">
        <v>0</v>
      </c>
      <c r="C276" s="1">
        <v>39</v>
      </c>
      <c r="D276" s="1">
        <v>517.03</v>
      </c>
      <c r="E276" s="1">
        <v>517.41999999999996</v>
      </c>
      <c r="F276" s="1" t="s">
        <v>7</v>
      </c>
      <c r="G276" s="1" t="s">
        <v>13</v>
      </c>
      <c r="H276" s="1">
        <v>2</v>
      </c>
    </row>
    <row r="277" spans="1:9" x14ac:dyDescent="0.15">
      <c r="A277" s="1" t="s">
        <v>152</v>
      </c>
      <c r="B277" s="1">
        <v>39</v>
      </c>
      <c r="C277" s="1">
        <v>46</v>
      </c>
      <c r="D277" s="1">
        <v>517.41999999999996</v>
      </c>
      <c r="E277" s="1">
        <v>517.49</v>
      </c>
      <c r="F277" s="1" t="s">
        <v>17</v>
      </c>
      <c r="G277" s="1" t="s">
        <v>8</v>
      </c>
      <c r="H277" s="1">
        <v>4</v>
      </c>
    </row>
    <row r="278" spans="1:9" x14ac:dyDescent="0.15">
      <c r="A278" s="1" t="s">
        <v>152</v>
      </c>
      <c r="B278" s="1">
        <v>46</v>
      </c>
      <c r="C278" s="1">
        <v>70</v>
      </c>
      <c r="D278" s="1">
        <v>517.49</v>
      </c>
      <c r="E278" s="1">
        <v>517.73</v>
      </c>
      <c r="F278" s="1" t="s">
        <v>7</v>
      </c>
      <c r="G278" s="1" t="s">
        <v>13</v>
      </c>
      <c r="H278" s="1">
        <v>2</v>
      </c>
    </row>
    <row r="279" spans="1:9" x14ac:dyDescent="0.15">
      <c r="A279" s="1" t="s">
        <v>153</v>
      </c>
      <c r="B279" s="1">
        <v>0</v>
      </c>
      <c r="C279" s="1">
        <v>25</v>
      </c>
      <c r="D279" s="1">
        <v>517.73</v>
      </c>
      <c r="E279" s="1">
        <v>517.98</v>
      </c>
      <c r="F279" s="1" t="s">
        <v>17</v>
      </c>
      <c r="G279" s="1" t="s">
        <v>8</v>
      </c>
      <c r="H279" s="1">
        <v>4</v>
      </c>
    </row>
    <row r="280" spans="1:9" x14ac:dyDescent="0.15">
      <c r="A280" s="1" t="s">
        <v>154</v>
      </c>
      <c r="B280" s="1">
        <v>0</v>
      </c>
      <c r="C280" s="1">
        <v>58</v>
      </c>
      <c r="D280" s="1">
        <v>525.9</v>
      </c>
      <c r="E280" s="1">
        <v>526.48</v>
      </c>
      <c r="F280" s="1" t="s">
        <v>7</v>
      </c>
      <c r="G280" s="1" t="s">
        <v>13</v>
      </c>
      <c r="H280" s="1">
        <v>2</v>
      </c>
    </row>
    <row r="281" spans="1:9" x14ac:dyDescent="0.15">
      <c r="A281" s="1" t="s">
        <v>155</v>
      </c>
      <c r="B281" s="1">
        <v>0</v>
      </c>
      <c r="C281" s="1">
        <v>32</v>
      </c>
      <c r="D281" s="1">
        <v>526.48</v>
      </c>
      <c r="E281" s="1">
        <v>526.79999999999995</v>
      </c>
      <c r="F281" s="1" t="s">
        <v>7</v>
      </c>
      <c r="G281" s="1" t="s">
        <v>10</v>
      </c>
      <c r="H281" s="1">
        <v>1</v>
      </c>
    </row>
    <row r="282" spans="1:9" x14ac:dyDescent="0.15">
      <c r="A282" s="1" t="s">
        <v>155</v>
      </c>
      <c r="B282" s="1">
        <v>32</v>
      </c>
      <c r="C282" s="1">
        <v>58</v>
      </c>
      <c r="D282" s="1">
        <v>526.79999999999995</v>
      </c>
      <c r="E282" s="1">
        <v>527.05999999999995</v>
      </c>
      <c r="F282" s="1" t="s">
        <v>17</v>
      </c>
      <c r="G282" s="1" t="s">
        <v>22</v>
      </c>
      <c r="H282" s="1">
        <v>3</v>
      </c>
    </row>
    <row r="283" spans="1:9" x14ac:dyDescent="0.15">
      <c r="A283" s="1" t="s">
        <v>155</v>
      </c>
      <c r="B283" s="1">
        <v>58</v>
      </c>
      <c r="C283" s="1">
        <v>130</v>
      </c>
      <c r="D283" s="1">
        <v>527.05999999999995</v>
      </c>
      <c r="E283" s="1">
        <v>527.78</v>
      </c>
      <c r="F283" s="1" t="s">
        <v>7</v>
      </c>
      <c r="G283" s="1" t="s">
        <v>13</v>
      </c>
      <c r="H283" s="1">
        <v>2</v>
      </c>
    </row>
    <row r="284" spans="1:9" x14ac:dyDescent="0.15">
      <c r="A284" s="1" t="s">
        <v>155</v>
      </c>
      <c r="B284" s="1">
        <v>130</v>
      </c>
      <c r="C284" s="1">
        <v>150</v>
      </c>
      <c r="D284" s="1">
        <v>527.78</v>
      </c>
      <c r="E284" s="1">
        <v>527.98</v>
      </c>
      <c r="F284" s="1" t="s">
        <v>17</v>
      </c>
      <c r="G284" s="1" t="s">
        <v>8</v>
      </c>
      <c r="H284" s="1">
        <v>4</v>
      </c>
    </row>
    <row r="285" spans="1:9" x14ac:dyDescent="0.15">
      <c r="A285" s="1" t="s">
        <v>156</v>
      </c>
      <c r="B285" s="1">
        <v>0</v>
      </c>
      <c r="C285" s="1">
        <v>18</v>
      </c>
      <c r="D285" s="1">
        <v>527.98</v>
      </c>
      <c r="E285" s="1">
        <v>528.16</v>
      </c>
      <c r="F285" s="1" t="s">
        <v>17</v>
      </c>
      <c r="G285" s="1" t="s">
        <v>10</v>
      </c>
      <c r="H285" s="1">
        <v>1</v>
      </c>
      <c r="I285" s="1" t="s">
        <v>157</v>
      </c>
    </row>
    <row r="286" spans="1:9" x14ac:dyDescent="0.15">
      <c r="A286" s="1" t="s">
        <v>158</v>
      </c>
      <c r="B286" s="1">
        <v>0</v>
      </c>
      <c r="C286" s="1">
        <v>151</v>
      </c>
      <c r="D286" s="1">
        <v>535.6</v>
      </c>
      <c r="E286" s="1">
        <v>537.11</v>
      </c>
      <c r="F286" s="1" t="s">
        <v>7</v>
      </c>
      <c r="G286" s="1" t="s">
        <v>10</v>
      </c>
      <c r="H286" s="1">
        <v>1</v>
      </c>
    </row>
    <row r="287" spans="1:9" x14ac:dyDescent="0.15">
      <c r="A287" s="1" t="s">
        <v>159</v>
      </c>
      <c r="B287" s="1">
        <v>0</v>
      </c>
      <c r="C287" s="1">
        <v>150</v>
      </c>
      <c r="D287" s="1">
        <v>537.11</v>
      </c>
      <c r="E287" s="1">
        <v>538.61</v>
      </c>
      <c r="F287" s="1" t="s">
        <v>7</v>
      </c>
      <c r="G287" s="1" t="s">
        <v>10</v>
      </c>
      <c r="H287" s="1">
        <v>1</v>
      </c>
    </row>
    <row r="288" spans="1:9" x14ac:dyDescent="0.15">
      <c r="A288" s="1" t="s">
        <v>160</v>
      </c>
      <c r="B288" s="1">
        <v>0</v>
      </c>
      <c r="C288" s="1">
        <v>20</v>
      </c>
      <c r="D288" s="1">
        <v>538.61</v>
      </c>
      <c r="E288" s="1">
        <v>538.80999999999995</v>
      </c>
      <c r="F288" s="1" t="s">
        <v>7</v>
      </c>
      <c r="G288" s="1" t="s">
        <v>10</v>
      </c>
      <c r="H288" s="1">
        <v>1</v>
      </c>
    </row>
    <row r="289" spans="1:8" x14ac:dyDescent="0.15">
      <c r="A289" s="1" t="s">
        <v>160</v>
      </c>
      <c r="B289" s="1">
        <v>20</v>
      </c>
      <c r="C289" s="1">
        <v>30</v>
      </c>
      <c r="D289" s="1">
        <v>538.80999999999995</v>
      </c>
      <c r="E289" s="1">
        <v>538.91</v>
      </c>
      <c r="F289" s="1" t="s">
        <v>17</v>
      </c>
      <c r="G289" s="1" t="s">
        <v>8</v>
      </c>
      <c r="H289" s="1">
        <v>4</v>
      </c>
    </row>
    <row r="290" spans="1:8" x14ac:dyDescent="0.15">
      <c r="A290" s="1" t="s">
        <v>160</v>
      </c>
      <c r="B290" s="1">
        <v>30</v>
      </c>
      <c r="C290" s="1">
        <v>93</v>
      </c>
      <c r="D290" s="1">
        <v>538.91</v>
      </c>
      <c r="E290" s="1">
        <v>539.54</v>
      </c>
      <c r="F290" s="1" t="s">
        <v>7</v>
      </c>
      <c r="G290" s="1" t="s">
        <v>13</v>
      </c>
      <c r="H290" s="1">
        <v>2</v>
      </c>
    </row>
    <row r="291" spans="1:8" x14ac:dyDescent="0.15">
      <c r="A291" s="1" t="s">
        <v>160</v>
      </c>
      <c r="B291" s="1">
        <v>93</v>
      </c>
      <c r="C291" s="1">
        <v>99</v>
      </c>
      <c r="D291" s="1">
        <v>539.54</v>
      </c>
      <c r="E291" s="1">
        <v>539.6</v>
      </c>
      <c r="F291" s="1" t="s">
        <v>17</v>
      </c>
      <c r="G291" s="1" t="s">
        <v>8</v>
      </c>
      <c r="H291" s="1">
        <v>4</v>
      </c>
    </row>
    <row r="292" spans="1:8" x14ac:dyDescent="0.15">
      <c r="A292" s="1" t="s">
        <v>160</v>
      </c>
      <c r="B292" s="1">
        <v>99</v>
      </c>
      <c r="C292" s="1">
        <v>110</v>
      </c>
      <c r="D292" s="1">
        <v>539.6</v>
      </c>
      <c r="E292" s="1">
        <v>539.71</v>
      </c>
      <c r="F292" s="1" t="s">
        <v>7</v>
      </c>
      <c r="G292" s="1" t="s">
        <v>13</v>
      </c>
      <c r="H292" s="1">
        <v>2</v>
      </c>
    </row>
    <row r="293" spans="1:8" x14ac:dyDescent="0.15">
      <c r="A293" s="1" t="s">
        <v>160</v>
      </c>
      <c r="B293" s="1">
        <v>110</v>
      </c>
      <c r="C293" s="1">
        <v>121</v>
      </c>
      <c r="D293" s="1">
        <v>539.71</v>
      </c>
      <c r="E293" s="1">
        <v>539.82000000000005</v>
      </c>
      <c r="F293" s="1" t="s">
        <v>17</v>
      </c>
      <c r="G293" s="1" t="s">
        <v>8</v>
      </c>
      <c r="H293" s="1">
        <v>4</v>
      </c>
    </row>
    <row r="294" spans="1:8" x14ac:dyDescent="0.15">
      <c r="A294" s="1" t="s">
        <v>161</v>
      </c>
      <c r="B294" s="1">
        <v>0</v>
      </c>
      <c r="C294" s="1">
        <v>14</v>
      </c>
      <c r="D294" s="1">
        <v>539.9</v>
      </c>
      <c r="E294" s="1">
        <v>540.04</v>
      </c>
      <c r="F294" s="1" t="s">
        <v>17</v>
      </c>
      <c r="G294" s="1" t="s">
        <v>8</v>
      </c>
      <c r="H294" s="1">
        <v>4</v>
      </c>
    </row>
    <row r="295" spans="1:8" x14ac:dyDescent="0.15">
      <c r="A295" s="1" t="s">
        <v>161</v>
      </c>
      <c r="B295" s="1">
        <v>14</v>
      </c>
      <c r="C295" s="1">
        <v>46</v>
      </c>
      <c r="D295" s="1">
        <v>540.04</v>
      </c>
      <c r="E295" s="1">
        <v>540.36</v>
      </c>
      <c r="F295" s="1" t="s">
        <v>7</v>
      </c>
      <c r="G295" s="1" t="s">
        <v>10</v>
      </c>
      <c r="H295" s="1">
        <v>1</v>
      </c>
    </row>
    <row r="296" spans="1:8" x14ac:dyDescent="0.15">
      <c r="A296" s="1" t="s">
        <v>161</v>
      </c>
      <c r="B296" s="1">
        <v>46</v>
      </c>
      <c r="C296" s="1">
        <v>114</v>
      </c>
      <c r="D296" s="1">
        <v>540.36</v>
      </c>
      <c r="E296" s="1">
        <v>541.04</v>
      </c>
      <c r="F296" s="1" t="s">
        <v>17</v>
      </c>
      <c r="G296" s="1" t="s">
        <v>8</v>
      </c>
      <c r="H296" s="1">
        <v>4</v>
      </c>
    </row>
    <row r="297" spans="1:8" x14ac:dyDescent="0.15">
      <c r="A297" s="1" t="s">
        <v>162</v>
      </c>
      <c r="B297" s="1">
        <v>0</v>
      </c>
      <c r="C297" s="1">
        <v>61</v>
      </c>
      <c r="D297" s="1">
        <v>541.04</v>
      </c>
      <c r="E297" s="1">
        <v>541.65</v>
      </c>
      <c r="F297" s="1" t="s">
        <v>17</v>
      </c>
      <c r="G297" s="1" t="s">
        <v>8</v>
      </c>
      <c r="H297" s="1">
        <v>4</v>
      </c>
    </row>
    <row r="298" spans="1:8" x14ac:dyDescent="0.15">
      <c r="A298" s="1" t="s">
        <v>162</v>
      </c>
      <c r="B298" s="1">
        <v>93</v>
      </c>
      <c r="C298" s="1">
        <v>100</v>
      </c>
      <c r="D298" s="1">
        <v>541.97</v>
      </c>
      <c r="E298" s="1">
        <v>542.04</v>
      </c>
      <c r="F298" s="1" t="s">
        <v>17</v>
      </c>
      <c r="G298" s="1" t="s">
        <v>8</v>
      </c>
      <c r="H298" s="1">
        <v>4</v>
      </c>
    </row>
    <row r="299" spans="1:8" x14ac:dyDescent="0.15">
      <c r="A299" s="1" t="s">
        <v>162</v>
      </c>
      <c r="B299" s="1">
        <v>118</v>
      </c>
      <c r="C299" s="1">
        <v>133</v>
      </c>
      <c r="D299" s="1">
        <v>542.22</v>
      </c>
      <c r="E299" s="1">
        <v>542.37</v>
      </c>
      <c r="F299" s="1" t="s">
        <v>17</v>
      </c>
      <c r="G299" s="1" t="s">
        <v>8</v>
      </c>
      <c r="H299" s="1">
        <v>4</v>
      </c>
    </row>
    <row r="300" spans="1:8" x14ac:dyDescent="0.15">
      <c r="A300" s="1" t="s">
        <v>163</v>
      </c>
      <c r="B300" s="1">
        <v>0</v>
      </c>
      <c r="C300" s="1">
        <v>15</v>
      </c>
      <c r="D300" s="1">
        <v>542.54999999999995</v>
      </c>
      <c r="E300" s="1">
        <v>542.70000000000005</v>
      </c>
      <c r="F300" s="1" t="s">
        <v>17</v>
      </c>
      <c r="G300" s="1" t="s">
        <v>8</v>
      </c>
      <c r="H300" s="1">
        <v>4</v>
      </c>
    </row>
    <row r="301" spans="1:8" x14ac:dyDescent="0.15">
      <c r="A301" s="1" t="s">
        <v>164</v>
      </c>
      <c r="B301" s="1">
        <v>0</v>
      </c>
      <c r="C301" s="1">
        <v>56</v>
      </c>
      <c r="D301" s="1">
        <v>545.4</v>
      </c>
      <c r="E301" s="1">
        <v>545.96</v>
      </c>
      <c r="F301" s="1" t="s">
        <v>7</v>
      </c>
      <c r="G301" s="1" t="s">
        <v>8</v>
      </c>
      <c r="H301" s="1">
        <v>4</v>
      </c>
    </row>
    <row r="302" spans="1:8" x14ac:dyDescent="0.15">
      <c r="A302" s="1" t="s">
        <v>164</v>
      </c>
      <c r="B302" s="1">
        <v>56</v>
      </c>
      <c r="C302" s="1">
        <v>133</v>
      </c>
      <c r="D302" s="1">
        <v>545.96</v>
      </c>
      <c r="E302" s="1">
        <v>546.73</v>
      </c>
      <c r="F302" s="1" t="s">
        <v>7</v>
      </c>
      <c r="G302" s="1" t="s">
        <v>13</v>
      </c>
      <c r="H302" s="1">
        <v>2</v>
      </c>
    </row>
    <row r="303" spans="1:8" x14ac:dyDescent="0.15">
      <c r="A303" s="1" t="s">
        <v>165</v>
      </c>
      <c r="B303" s="1">
        <v>0</v>
      </c>
      <c r="C303" s="1">
        <v>151</v>
      </c>
      <c r="D303" s="1">
        <v>546.73</v>
      </c>
      <c r="E303" s="1">
        <v>548.24</v>
      </c>
      <c r="F303" s="1" t="s">
        <v>7</v>
      </c>
      <c r="G303" s="1" t="s">
        <v>22</v>
      </c>
      <c r="H303" s="1">
        <v>3</v>
      </c>
    </row>
    <row r="304" spans="1:8" x14ac:dyDescent="0.15">
      <c r="A304" s="1" t="s">
        <v>166</v>
      </c>
      <c r="B304" s="1">
        <v>0</v>
      </c>
      <c r="C304" s="1">
        <v>35</v>
      </c>
      <c r="D304" s="1">
        <v>548.24</v>
      </c>
      <c r="E304" s="1">
        <v>548.59</v>
      </c>
      <c r="F304" s="1" t="s">
        <v>7</v>
      </c>
      <c r="G304" s="1" t="s">
        <v>22</v>
      </c>
      <c r="H304" s="1">
        <v>3</v>
      </c>
    </row>
    <row r="305" spans="1:8" x14ac:dyDescent="0.15">
      <c r="A305" s="1" t="s">
        <v>166</v>
      </c>
      <c r="B305" s="1">
        <v>51</v>
      </c>
      <c r="C305" s="1">
        <v>52</v>
      </c>
      <c r="D305" s="1">
        <v>548.75</v>
      </c>
      <c r="E305" s="1">
        <v>548.76</v>
      </c>
      <c r="F305" s="1" t="s">
        <v>7</v>
      </c>
      <c r="G305" s="1" t="s">
        <v>13</v>
      </c>
      <c r="H305" s="1">
        <v>2</v>
      </c>
    </row>
    <row r="306" spans="1:8" x14ac:dyDescent="0.15">
      <c r="A306" s="1" t="s">
        <v>166</v>
      </c>
      <c r="B306" s="1">
        <v>62</v>
      </c>
      <c r="C306" s="1">
        <v>63</v>
      </c>
      <c r="D306" s="1">
        <v>548.86</v>
      </c>
      <c r="E306" s="1">
        <v>548.87</v>
      </c>
      <c r="F306" s="1" t="s">
        <v>7</v>
      </c>
      <c r="G306" s="1" t="s">
        <v>13</v>
      </c>
      <c r="H306" s="1">
        <v>2</v>
      </c>
    </row>
    <row r="307" spans="1:8" x14ac:dyDescent="0.15">
      <c r="A307" s="1" t="s">
        <v>166</v>
      </c>
      <c r="B307" s="1">
        <v>70</v>
      </c>
      <c r="C307" s="1">
        <v>71</v>
      </c>
      <c r="D307" s="1">
        <v>548.94000000000005</v>
      </c>
      <c r="E307" s="1">
        <v>548.95000000000005</v>
      </c>
      <c r="F307" s="1" t="s">
        <v>7</v>
      </c>
      <c r="G307" s="1" t="s">
        <v>13</v>
      </c>
      <c r="H307" s="1">
        <v>2</v>
      </c>
    </row>
    <row r="308" spans="1:8" x14ac:dyDescent="0.15">
      <c r="A308" s="1" t="s">
        <v>166</v>
      </c>
      <c r="B308" s="1">
        <v>81</v>
      </c>
      <c r="C308" s="1">
        <v>89</v>
      </c>
      <c r="D308" s="1">
        <v>549.04999999999995</v>
      </c>
      <c r="E308" s="1">
        <v>549.13</v>
      </c>
      <c r="F308" s="1" t="s">
        <v>7</v>
      </c>
      <c r="G308" s="1" t="s">
        <v>13</v>
      </c>
      <c r="H308" s="1">
        <v>2</v>
      </c>
    </row>
    <row r="309" spans="1:8" x14ac:dyDescent="0.15">
      <c r="A309" s="1" t="s">
        <v>166</v>
      </c>
      <c r="B309" s="1">
        <v>139</v>
      </c>
      <c r="C309" s="1">
        <v>141</v>
      </c>
      <c r="D309" s="1">
        <v>549.63</v>
      </c>
      <c r="E309" s="1">
        <v>549.65</v>
      </c>
      <c r="F309" s="1" t="s">
        <v>17</v>
      </c>
      <c r="G309" s="1" t="s">
        <v>8</v>
      </c>
      <c r="H309" s="1">
        <v>4</v>
      </c>
    </row>
    <row r="310" spans="1:8" x14ac:dyDescent="0.15">
      <c r="A310" s="1" t="s">
        <v>167</v>
      </c>
      <c r="B310" s="1">
        <v>0</v>
      </c>
      <c r="C310" s="1">
        <v>17</v>
      </c>
      <c r="D310" s="1">
        <v>549.65</v>
      </c>
      <c r="E310" s="1">
        <v>549.82000000000005</v>
      </c>
      <c r="F310" s="1" t="s">
        <v>7</v>
      </c>
      <c r="G310" s="1" t="s">
        <v>13</v>
      </c>
      <c r="H310" s="1">
        <v>2</v>
      </c>
    </row>
    <row r="311" spans="1:8" x14ac:dyDescent="0.15">
      <c r="A311" s="1" t="s">
        <v>167</v>
      </c>
      <c r="B311" s="1">
        <v>0</v>
      </c>
      <c r="C311" s="1">
        <v>59</v>
      </c>
      <c r="D311" s="1">
        <v>549.65</v>
      </c>
      <c r="E311" s="1">
        <v>550.24</v>
      </c>
      <c r="F311" s="1" t="s">
        <v>7</v>
      </c>
      <c r="G311" s="1" t="s">
        <v>13</v>
      </c>
      <c r="H311" s="1">
        <v>2</v>
      </c>
    </row>
    <row r="312" spans="1:8" x14ac:dyDescent="0.15">
      <c r="A312" s="1" t="s">
        <v>167</v>
      </c>
      <c r="B312" s="1">
        <v>25</v>
      </c>
      <c r="C312" s="1">
        <v>40</v>
      </c>
      <c r="D312" s="1">
        <v>549.9</v>
      </c>
      <c r="E312" s="1">
        <v>550.04999999999995</v>
      </c>
      <c r="F312" s="1" t="s">
        <v>7</v>
      </c>
      <c r="G312" s="1" t="s">
        <v>13</v>
      </c>
      <c r="H312" s="1">
        <v>2</v>
      </c>
    </row>
    <row r="313" spans="1:8" x14ac:dyDescent="0.15">
      <c r="A313" s="1" t="s">
        <v>167</v>
      </c>
      <c r="B313" s="1">
        <v>58</v>
      </c>
      <c r="C313" s="1">
        <v>73</v>
      </c>
      <c r="D313" s="1">
        <v>550.23</v>
      </c>
      <c r="E313" s="1">
        <v>550.38</v>
      </c>
      <c r="F313" s="1" t="s">
        <v>7</v>
      </c>
      <c r="G313" s="1" t="s">
        <v>22</v>
      </c>
      <c r="H313" s="1">
        <v>3</v>
      </c>
    </row>
    <row r="314" spans="1:8" x14ac:dyDescent="0.15">
      <c r="A314" s="1" t="s">
        <v>167</v>
      </c>
      <c r="B314" s="1">
        <v>59</v>
      </c>
      <c r="C314" s="1">
        <v>73</v>
      </c>
      <c r="D314" s="1">
        <v>550.24</v>
      </c>
      <c r="E314" s="1">
        <v>550.38</v>
      </c>
      <c r="F314" s="1" t="s">
        <v>7</v>
      </c>
      <c r="G314" s="1" t="s">
        <v>22</v>
      </c>
      <c r="H314" s="1">
        <v>3</v>
      </c>
    </row>
    <row r="315" spans="1:8" x14ac:dyDescent="0.15">
      <c r="A315" s="1" t="s">
        <v>167</v>
      </c>
      <c r="B315" s="1">
        <v>73</v>
      </c>
      <c r="C315" s="1">
        <v>94</v>
      </c>
      <c r="D315" s="1">
        <v>550.38</v>
      </c>
      <c r="E315" s="1">
        <v>550.59</v>
      </c>
      <c r="F315" s="1" t="s">
        <v>7</v>
      </c>
      <c r="G315" s="1" t="s">
        <v>13</v>
      </c>
      <c r="H315" s="1">
        <v>2</v>
      </c>
    </row>
    <row r="316" spans="1:8" x14ac:dyDescent="0.15">
      <c r="A316" s="1" t="s">
        <v>167</v>
      </c>
      <c r="B316" s="1">
        <v>73</v>
      </c>
      <c r="C316" s="1">
        <v>99</v>
      </c>
      <c r="D316" s="1">
        <v>550.38</v>
      </c>
      <c r="E316" s="1">
        <v>550.64</v>
      </c>
      <c r="F316" s="1" t="s">
        <v>7</v>
      </c>
      <c r="G316" s="1" t="s">
        <v>10</v>
      </c>
      <c r="H316" s="1">
        <v>1</v>
      </c>
    </row>
    <row r="317" spans="1:8" x14ac:dyDescent="0.15">
      <c r="A317" s="1" t="s">
        <v>168</v>
      </c>
      <c r="B317" s="1">
        <v>12</v>
      </c>
      <c r="C317" s="1">
        <v>28</v>
      </c>
      <c r="D317" s="1">
        <v>550.76</v>
      </c>
      <c r="E317" s="1">
        <v>550.91999999999996</v>
      </c>
      <c r="F317" s="1" t="s">
        <v>7</v>
      </c>
      <c r="G317" s="1" t="s">
        <v>13</v>
      </c>
      <c r="H317" s="1">
        <v>2</v>
      </c>
    </row>
    <row r="318" spans="1:8" x14ac:dyDescent="0.15">
      <c r="A318" s="1" t="s">
        <v>168</v>
      </c>
      <c r="B318" s="1">
        <v>63</v>
      </c>
      <c r="C318" s="1">
        <v>66</v>
      </c>
      <c r="D318" s="1">
        <v>551.27</v>
      </c>
      <c r="E318" s="1">
        <v>551.29999999999995</v>
      </c>
      <c r="F318" s="1" t="s">
        <v>7</v>
      </c>
      <c r="G318" s="1" t="s">
        <v>13</v>
      </c>
      <c r="H318" s="1">
        <v>2</v>
      </c>
    </row>
    <row r="319" spans="1:8" x14ac:dyDescent="0.15">
      <c r="A319" s="1" t="s">
        <v>168</v>
      </c>
      <c r="B319" s="1">
        <v>72</v>
      </c>
      <c r="C319" s="1">
        <v>73</v>
      </c>
      <c r="D319" s="1">
        <v>551.36</v>
      </c>
      <c r="E319" s="1">
        <v>551.37</v>
      </c>
      <c r="F319" s="1" t="s">
        <v>7</v>
      </c>
      <c r="G319" s="1" t="s">
        <v>13</v>
      </c>
      <c r="H319" s="1">
        <v>2</v>
      </c>
    </row>
    <row r="320" spans="1:8" x14ac:dyDescent="0.15">
      <c r="A320" s="1" t="s">
        <v>168</v>
      </c>
      <c r="B320" s="1">
        <v>97</v>
      </c>
      <c r="C320" s="1">
        <v>142</v>
      </c>
      <c r="D320" s="1">
        <v>551.61</v>
      </c>
      <c r="E320" s="1">
        <v>552.05999999999995</v>
      </c>
      <c r="F320" s="1" t="s">
        <v>7</v>
      </c>
      <c r="G320" s="1" t="s">
        <v>13</v>
      </c>
      <c r="H320" s="1">
        <v>2</v>
      </c>
    </row>
    <row r="321" spans="1:8" x14ac:dyDescent="0.15">
      <c r="A321" s="1" t="s">
        <v>169</v>
      </c>
      <c r="B321" s="1">
        <v>5</v>
      </c>
      <c r="C321" s="1">
        <v>22</v>
      </c>
      <c r="D321" s="1">
        <v>552.11</v>
      </c>
      <c r="E321" s="1">
        <v>552.28</v>
      </c>
      <c r="F321" s="1" t="s">
        <v>7</v>
      </c>
      <c r="G321" s="1" t="s">
        <v>13</v>
      </c>
      <c r="H321" s="1">
        <v>2</v>
      </c>
    </row>
    <row r="322" spans="1:8" x14ac:dyDescent="0.15">
      <c r="A322" s="1" t="s">
        <v>169</v>
      </c>
      <c r="B322" s="1">
        <v>89</v>
      </c>
      <c r="C322" s="1">
        <v>89</v>
      </c>
      <c r="D322" s="1">
        <v>552.95000000000005</v>
      </c>
      <c r="E322" s="1">
        <v>552.95000000000005</v>
      </c>
      <c r="F322" s="1" t="s">
        <v>7</v>
      </c>
      <c r="G322" s="1" t="s">
        <v>13</v>
      </c>
      <c r="H322" s="1">
        <v>2</v>
      </c>
    </row>
    <row r="323" spans="1:8" x14ac:dyDescent="0.15">
      <c r="A323" s="1" t="s">
        <v>169</v>
      </c>
      <c r="B323" s="1">
        <v>113</v>
      </c>
      <c r="C323" s="1">
        <v>117</v>
      </c>
      <c r="D323" s="1">
        <v>553.19000000000005</v>
      </c>
      <c r="E323" s="1">
        <v>553.23</v>
      </c>
      <c r="F323" s="1" t="s">
        <v>7</v>
      </c>
      <c r="G323" s="1" t="s">
        <v>13</v>
      </c>
      <c r="H323" s="1">
        <v>2</v>
      </c>
    </row>
    <row r="324" spans="1:8" x14ac:dyDescent="0.15">
      <c r="A324" s="1" t="s">
        <v>170</v>
      </c>
      <c r="B324" s="1">
        <v>0</v>
      </c>
      <c r="C324" s="1">
        <v>11</v>
      </c>
      <c r="D324" s="1">
        <v>553.36</v>
      </c>
      <c r="E324" s="1">
        <v>553.47</v>
      </c>
      <c r="F324" s="1" t="s">
        <v>7</v>
      </c>
      <c r="G324" s="1" t="s">
        <v>8</v>
      </c>
      <c r="H324" s="1">
        <v>4</v>
      </c>
    </row>
    <row r="325" spans="1:8" x14ac:dyDescent="0.15">
      <c r="A325" s="1" t="s">
        <v>170</v>
      </c>
      <c r="B325" s="1">
        <v>32</v>
      </c>
      <c r="C325" s="1">
        <v>34</v>
      </c>
      <c r="D325" s="1">
        <v>553.67999999999995</v>
      </c>
      <c r="E325" s="1">
        <v>553.70000000000005</v>
      </c>
      <c r="F325" s="1" t="s">
        <v>7</v>
      </c>
      <c r="G325" s="1" t="s">
        <v>13</v>
      </c>
      <c r="H325" s="1">
        <v>2</v>
      </c>
    </row>
    <row r="326" spans="1:8" x14ac:dyDescent="0.15">
      <c r="A326" s="1" t="s">
        <v>170</v>
      </c>
      <c r="B326" s="1">
        <v>44</v>
      </c>
      <c r="C326" s="1">
        <v>47</v>
      </c>
      <c r="D326" s="1">
        <v>553.79999999999995</v>
      </c>
      <c r="E326" s="1">
        <v>553.83000000000004</v>
      </c>
      <c r="F326" s="1" t="s">
        <v>7</v>
      </c>
      <c r="G326" s="1" t="s">
        <v>8</v>
      </c>
      <c r="H326" s="1">
        <v>4</v>
      </c>
    </row>
    <row r="327" spans="1:8" x14ac:dyDescent="0.15">
      <c r="A327" s="1" t="s">
        <v>170</v>
      </c>
      <c r="B327" s="1">
        <v>59</v>
      </c>
      <c r="C327" s="1">
        <v>94</v>
      </c>
      <c r="D327" s="1">
        <v>553.95000000000005</v>
      </c>
      <c r="E327" s="1">
        <v>554.29999999999995</v>
      </c>
      <c r="F327" s="1" t="s">
        <v>7</v>
      </c>
      <c r="G327" s="1" t="s">
        <v>13</v>
      </c>
      <c r="H327" s="1">
        <v>2</v>
      </c>
    </row>
    <row r="328" spans="1:8" x14ac:dyDescent="0.15">
      <c r="A328" s="1" t="s">
        <v>171</v>
      </c>
      <c r="B328" s="1">
        <v>0</v>
      </c>
      <c r="C328" s="1">
        <v>103</v>
      </c>
      <c r="D328" s="1">
        <v>554.29999999999995</v>
      </c>
      <c r="E328" s="1">
        <v>555.33000000000004</v>
      </c>
      <c r="F328" s="1" t="s">
        <v>17</v>
      </c>
      <c r="G328" s="1" t="s">
        <v>8</v>
      </c>
      <c r="H328" s="1">
        <v>4</v>
      </c>
    </row>
    <row r="329" spans="1:8" x14ac:dyDescent="0.15">
      <c r="A329" s="1" t="s">
        <v>171</v>
      </c>
      <c r="B329" s="1">
        <v>103</v>
      </c>
      <c r="C329" s="1">
        <v>150</v>
      </c>
      <c r="D329" s="1">
        <v>555.33000000000004</v>
      </c>
      <c r="E329" s="1">
        <v>555.79999999999995</v>
      </c>
      <c r="F329" s="1" t="s">
        <v>7</v>
      </c>
      <c r="G329" s="1" t="s">
        <v>22</v>
      </c>
      <c r="H329" s="1">
        <v>3</v>
      </c>
    </row>
    <row r="330" spans="1:8" x14ac:dyDescent="0.15">
      <c r="A330" s="1" t="s">
        <v>172</v>
      </c>
      <c r="B330" s="1">
        <v>0</v>
      </c>
      <c r="C330" s="1">
        <v>41</v>
      </c>
      <c r="D330" s="1">
        <v>555.1</v>
      </c>
      <c r="E330" s="1">
        <v>555.51</v>
      </c>
      <c r="F330" s="1" t="s">
        <v>17</v>
      </c>
      <c r="G330" s="1" t="s">
        <v>8</v>
      </c>
      <c r="H330" s="1">
        <v>4</v>
      </c>
    </row>
    <row r="331" spans="1:8" x14ac:dyDescent="0.15">
      <c r="A331" s="1" t="s">
        <v>172</v>
      </c>
      <c r="B331" s="1">
        <v>0</v>
      </c>
      <c r="C331" s="1">
        <v>70</v>
      </c>
      <c r="D331" s="1">
        <v>555.1</v>
      </c>
      <c r="E331" s="1">
        <v>555.79999999999995</v>
      </c>
      <c r="F331" s="1" t="s">
        <v>7</v>
      </c>
      <c r="G331" s="1" t="s">
        <v>8</v>
      </c>
      <c r="H331" s="1">
        <v>4</v>
      </c>
    </row>
    <row r="332" spans="1:8" x14ac:dyDescent="0.15">
      <c r="A332" s="1" t="s">
        <v>172</v>
      </c>
      <c r="B332" s="1">
        <v>41</v>
      </c>
      <c r="C332" s="1">
        <v>66</v>
      </c>
      <c r="D332" s="1">
        <v>555.51</v>
      </c>
      <c r="E332" s="1">
        <v>555.76</v>
      </c>
      <c r="F332" s="1" t="s">
        <v>7</v>
      </c>
      <c r="G332" s="1" t="s">
        <v>8</v>
      </c>
      <c r="H332" s="1">
        <v>4</v>
      </c>
    </row>
    <row r="333" spans="1:8" x14ac:dyDescent="0.15">
      <c r="A333" s="1" t="s">
        <v>172</v>
      </c>
      <c r="B333" s="1">
        <v>70</v>
      </c>
      <c r="C333" s="1">
        <v>106</v>
      </c>
      <c r="D333" s="1">
        <v>555.79999999999995</v>
      </c>
      <c r="E333" s="1">
        <v>556.16</v>
      </c>
      <c r="F333" s="1" t="s">
        <v>7</v>
      </c>
      <c r="G333" s="1" t="s">
        <v>22</v>
      </c>
      <c r="H333" s="1">
        <v>3</v>
      </c>
    </row>
    <row r="334" spans="1:8" x14ac:dyDescent="0.15">
      <c r="A334" s="1" t="s">
        <v>172</v>
      </c>
      <c r="B334" s="1">
        <v>77</v>
      </c>
      <c r="C334" s="1">
        <v>79</v>
      </c>
      <c r="D334" s="1">
        <v>555.87</v>
      </c>
      <c r="E334" s="1">
        <v>555.89</v>
      </c>
      <c r="F334" s="1" t="s">
        <v>7</v>
      </c>
      <c r="G334" s="1" t="s">
        <v>13</v>
      </c>
      <c r="H334" s="1">
        <v>2</v>
      </c>
    </row>
    <row r="335" spans="1:8" x14ac:dyDescent="0.15">
      <c r="A335" s="1" t="s">
        <v>172</v>
      </c>
      <c r="B335" s="1">
        <v>89</v>
      </c>
      <c r="C335" s="1">
        <v>91</v>
      </c>
      <c r="D335" s="1">
        <v>555.99</v>
      </c>
      <c r="E335" s="1">
        <v>556.01</v>
      </c>
      <c r="F335" s="1" t="s">
        <v>7</v>
      </c>
      <c r="G335" s="1" t="s">
        <v>13</v>
      </c>
      <c r="H335" s="1">
        <v>2</v>
      </c>
    </row>
    <row r="336" spans="1:8" x14ac:dyDescent="0.15">
      <c r="A336" s="1" t="s">
        <v>173</v>
      </c>
      <c r="B336" s="1">
        <v>0</v>
      </c>
      <c r="C336" s="1">
        <v>58</v>
      </c>
      <c r="D336" s="1">
        <v>565.45000000000005</v>
      </c>
      <c r="E336" s="1">
        <v>566.03</v>
      </c>
      <c r="F336" s="1" t="s">
        <v>7</v>
      </c>
      <c r="G336" s="1" t="s">
        <v>8</v>
      </c>
      <c r="H336" s="1">
        <v>4</v>
      </c>
    </row>
    <row r="337" spans="1:8" x14ac:dyDescent="0.15">
      <c r="A337" s="1" t="s">
        <v>173</v>
      </c>
      <c r="B337" s="1">
        <v>58</v>
      </c>
      <c r="C337" s="1">
        <v>77</v>
      </c>
      <c r="D337" s="1">
        <v>566.03</v>
      </c>
      <c r="E337" s="1">
        <v>566.22</v>
      </c>
      <c r="F337" s="1" t="s">
        <v>7</v>
      </c>
      <c r="G337" s="1" t="s">
        <v>22</v>
      </c>
      <c r="H337" s="1">
        <v>3</v>
      </c>
    </row>
    <row r="338" spans="1:8" x14ac:dyDescent="0.15">
      <c r="A338" s="1" t="s">
        <v>173</v>
      </c>
      <c r="B338" s="1">
        <v>77</v>
      </c>
      <c r="C338" s="1">
        <v>82</v>
      </c>
      <c r="D338" s="1">
        <v>566.22</v>
      </c>
      <c r="E338" s="1">
        <v>566.27</v>
      </c>
      <c r="F338" s="1" t="s">
        <v>7</v>
      </c>
      <c r="G338" s="1" t="s">
        <v>8</v>
      </c>
      <c r="H338" s="1">
        <v>4</v>
      </c>
    </row>
    <row r="339" spans="1:8" x14ac:dyDescent="0.15">
      <c r="A339" s="1" t="s">
        <v>173</v>
      </c>
      <c r="B339" s="1">
        <v>96</v>
      </c>
      <c r="C339" s="1">
        <v>99</v>
      </c>
      <c r="D339" s="1">
        <v>566.41</v>
      </c>
      <c r="E339" s="1">
        <v>566.44000000000005</v>
      </c>
      <c r="F339" s="1" t="s">
        <v>7</v>
      </c>
      <c r="G339" s="1" t="s">
        <v>22</v>
      </c>
      <c r="H339" s="1">
        <v>3</v>
      </c>
    </row>
    <row r="340" spans="1:8" x14ac:dyDescent="0.15">
      <c r="A340" s="1" t="s">
        <v>174</v>
      </c>
      <c r="B340" s="1">
        <v>0</v>
      </c>
      <c r="C340" s="1">
        <v>101</v>
      </c>
      <c r="D340" s="1">
        <v>566.44000000000005</v>
      </c>
      <c r="E340" s="1">
        <v>567.45000000000005</v>
      </c>
      <c r="F340" s="1" t="s">
        <v>7</v>
      </c>
      <c r="G340" s="1" t="s">
        <v>8</v>
      </c>
      <c r="H340" s="1">
        <v>4</v>
      </c>
    </row>
    <row r="341" spans="1:8" x14ac:dyDescent="0.15">
      <c r="A341" s="1" t="s">
        <v>175</v>
      </c>
      <c r="B341" s="1">
        <v>0</v>
      </c>
      <c r="C341" s="1">
        <v>136</v>
      </c>
      <c r="D341" s="1">
        <v>556.16</v>
      </c>
      <c r="E341" s="1">
        <v>557.52</v>
      </c>
      <c r="F341" s="1" t="s">
        <v>7</v>
      </c>
      <c r="G341" s="1" t="s">
        <v>22</v>
      </c>
      <c r="H341" s="1">
        <v>3</v>
      </c>
    </row>
    <row r="342" spans="1:8" x14ac:dyDescent="0.15">
      <c r="A342" s="1" t="s">
        <v>176</v>
      </c>
      <c r="B342" s="1">
        <v>0</v>
      </c>
      <c r="C342" s="1">
        <v>127</v>
      </c>
      <c r="D342" s="1">
        <v>557.52</v>
      </c>
      <c r="E342" s="1">
        <v>558.79</v>
      </c>
      <c r="F342" s="1" t="s">
        <v>7</v>
      </c>
      <c r="G342" s="1" t="s">
        <v>10</v>
      </c>
      <c r="H342" s="1">
        <v>1</v>
      </c>
    </row>
    <row r="343" spans="1:8" x14ac:dyDescent="0.15">
      <c r="A343" s="1" t="s">
        <v>177</v>
      </c>
      <c r="B343" s="1">
        <v>0</v>
      </c>
      <c r="C343" s="1">
        <v>144</v>
      </c>
      <c r="D343" s="1">
        <v>558.79</v>
      </c>
      <c r="E343" s="1">
        <v>560.23</v>
      </c>
      <c r="F343" s="1" t="s">
        <v>7</v>
      </c>
      <c r="G343" s="1" t="s">
        <v>13</v>
      </c>
      <c r="H343" s="1">
        <v>2</v>
      </c>
    </row>
    <row r="344" spans="1:8" x14ac:dyDescent="0.15">
      <c r="A344" s="1" t="s">
        <v>178</v>
      </c>
      <c r="B344" s="1">
        <v>0</v>
      </c>
      <c r="C344" s="1">
        <v>53</v>
      </c>
      <c r="D344" s="1">
        <v>560.23</v>
      </c>
      <c r="E344" s="1">
        <v>560.76</v>
      </c>
      <c r="F344" s="1" t="s">
        <v>7</v>
      </c>
      <c r="G344" s="1" t="s">
        <v>13</v>
      </c>
      <c r="H344" s="1">
        <v>2</v>
      </c>
    </row>
    <row r="345" spans="1:8" x14ac:dyDescent="0.15">
      <c r="A345" s="1" t="s">
        <v>179</v>
      </c>
      <c r="B345" s="1">
        <v>54</v>
      </c>
      <c r="C345" s="1">
        <v>150</v>
      </c>
      <c r="D345" s="1">
        <v>561.29999999999995</v>
      </c>
      <c r="E345" s="1">
        <v>562.26</v>
      </c>
      <c r="F345" s="1" t="s">
        <v>7</v>
      </c>
      <c r="G345" s="1" t="s">
        <v>13</v>
      </c>
      <c r="H345" s="1">
        <v>2</v>
      </c>
    </row>
    <row r="346" spans="1:8" x14ac:dyDescent="0.15">
      <c r="A346" s="1" t="s">
        <v>180</v>
      </c>
      <c r="B346" s="1">
        <v>0</v>
      </c>
      <c r="C346" s="1">
        <v>110</v>
      </c>
      <c r="D346" s="1">
        <v>562.26</v>
      </c>
      <c r="E346" s="1">
        <v>563.36</v>
      </c>
      <c r="F346" s="1" t="s">
        <v>17</v>
      </c>
      <c r="G346" s="1" t="s">
        <v>8</v>
      </c>
      <c r="H346" s="1">
        <v>4</v>
      </c>
    </row>
    <row r="347" spans="1:8" x14ac:dyDescent="0.15">
      <c r="A347" s="1" t="s">
        <v>181</v>
      </c>
      <c r="B347" s="1">
        <v>0</v>
      </c>
      <c r="C347" s="1">
        <v>109</v>
      </c>
      <c r="D347" s="1">
        <v>563.36</v>
      </c>
      <c r="E347" s="1">
        <v>564.45000000000005</v>
      </c>
      <c r="F347" s="1" t="s">
        <v>7</v>
      </c>
      <c r="G347" s="1" t="s">
        <v>8</v>
      </c>
      <c r="H347" s="1">
        <v>4</v>
      </c>
    </row>
    <row r="348" spans="1:8" x14ac:dyDescent="0.15">
      <c r="A348" s="1" t="s">
        <v>182</v>
      </c>
      <c r="B348" s="1">
        <v>0</v>
      </c>
      <c r="C348" s="1">
        <v>100</v>
      </c>
      <c r="D348" s="1">
        <v>564.45000000000005</v>
      </c>
      <c r="E348" s="1">
        <v>565.45000000000005</v>
      </c>
      <c r="F348" s="1" t="s">
        <v>7</v>
      </c>
      <c r="G348" s="1" t="s">
        <v>8</v>
      </c>
      <c r="H348" s="1">
        <v>4</v>
      </c>
    </row>
  </sheetData>
  <conditionalFormatting sqref="A2:XFD1048576 A1 E1:XFD1">
    <cfRule type="expression" dxfId="19" priority="2" stopIfTrue="1">
      <formula>INDIRECT("A"&amp;ROW())="DUPE"</formula>
    </cfRule>
  </conditionalFormatting>
  <conditionalFormatting sqref="B1:D1">
    <cfRule type="expression" dxfId="11"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396"/>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6640625" style="1" bestFit="1" customWidth="1"/>
    <col min="7" max="7" width="26" style="1" bestFit="1" customWidth="1"/>
    <col min="8" max="8" width="16.83203125" style="1" bestFit="1" customWidth="1"/>
    <col min="9" max="9" width="35" style="1" bestFit="1" customWidth="1"/>
    <col min="10" max="10" width="34.5" style="1" bestFit="1" customWidth="1"/>
    <col min="11" max="12" width="26.1640625" style="1" bestFit="1" customWidth="1"/>
    <col min="13" max="13" width="30.5" style="1" bestFit="1" customWidth="1"/>
    <col min="14" max="14" width="26.5" style="1" bestFit="1" customWidth="1"/>
    <col min="15" max="15" width="31.5" style="1" bestFit="1" customWidth="1"/>
    <col min="16" max="16" width="37.1640625" style="1" bestFit="1" customWidth="1"/>
    <col min="17" max="17" width="27" style="1" bestFit="1" customWidth="1"/>
    <col min="18" max="18" width="23.1640625" style="1" bestFit="1" customWidth="1"/>
    <col min="19" max="19" width="36" style="1" bestFit="1" customWidth="1"/>
    <col min="20" max="20" width="51" style="1" bestFit="1" customWidth="1"/>
    <col min="21" max="21" width="29.5" style="1" bestFit="1" customWidth="1"/>
    <col min="22" max="22" width="255.83203125" style="1" bestFit="1" customWidth="1"/>
    <col min="23" max="23" width="20.83203125" style="1" bestFit="1" customWidth="1"/>
    <col min="24" max="24" width="25.1640625" style="1" bestFit="1" customWidth="1"/>
    <col min="25" max="25" width="32.1640625" style="1" bestFit="1" customWidth="1"/>
    <col min="26" max="26" width="32" style="1" bestFit="1" customWidth="1"/>
    <col min="27" max="27" width="255.83203125" style="1" bestFit="1" customWidth="1"/>
    <col min="28" max="28" width="16.1640625" style="1" bestFit="1" customWidth="1"/>
    <col min="29" max="29" width="25.33203125" style="1" bestFit="1" customWidth="1"/>
    <col min="30" max="30" width="16" style="1" bestFit="1" customWidth="1"/>
    <col min="31" max="31" width="29.33203125" style="1" bestFit="1" customWidth="1"/>
    <col min="32" max="32" width="34.5" style="1" bestFit="1" customWidth="1"/>
    <col min="33" max="33" width="21.33203125" style="1" bestFit="1" customWidth="1"/>
    <col min="34" max="34" width="25.5" style="1" bestFit="1" customWidth="1"/>
    <col min="35" max="35" width="30" style="1" bestFit="1" customWidth="1"/>
    <col min="36" max="36" width="26.6640625" style="1" bestFit="1" customWidth="1"/>
    <col min="37" max="37" width="31" style="1" bestFit="1" customWidth="1"/>
    <col min="38" max="38" width="21.83203125" style="1" bestFit="1" customWidth="1"/>
    <col min="39" max="39" width="33.6640625" style="1" bestFit="1" customWidth="1"/>
    <col min="40" max="40" width="26.33203125" style="1" bestFit="1" customWidth="1"/>
    <col min="41" max="41" width="25.83203125" style="1" bestFit="1" customWidth="1"/>
    <col min="42" max="42" width="27.83203125" style="1" bestFit="1" customWidth="1"/>
    <col min="43" max="43" width="255.83203125" style="1" bestFit="1" customWidth="1"/>
    <col min="44" max="16384" width="7.5" style="1"/>
  </cols>
  <sheetData>
    <row r="1" spans="1:43" x14ac:dyDescent="0.15">
      <c r="A1" s="1" t="s">
        <v>0</v>
      </c>
      <c r="B1" s="1" t="s">
        <v>929</v>
      </c>
      <c r="C1" s="1" t="s">
        <v>930</v>
      </c>
      <c r="D1" s="1" t="s">
        <v>931</v>
      </c>
      <c r="E1" s="1" t="s">
        <v>932</v>
      </c>
      <c r="F1" s="1" t="s">
        <v>183</v>
      </c>
      <c r="G1" s="1" t="s">
        <v>184</v>
      </c>
      <c r="H1" s="1" t="s">
        <v>185</v>
      </c>
      <c r="I1" s="1" t="s">
        <v>186</v>
      </c>
      <c r="J1" s="1" t="s">
        <v>187</v>
      </c>
      <c r="K1" s="1" t="s">
        <v>933</v>
      </c>
      <c r="L1" s="1" t="s">
        <v>188</v>
      </c>
      <c r="M1" s="1" t="s">
        <v>189</v>
      </c>
      <c r="N1" s="1" t="s">
        <v>190</v>
      </c>
      <c r="O1" s="1" t="s">
        <v>191</v>
      </c>
      <c r="P1" s="1" t="s">
        <v>192</v>
      </c>
      <c r="Q1" s="1" t="s">
        <v>193</v>
      </c>
      <c r="R1" s="1" t="s">
        <v>194</v>
      </c>
      <c r="S1" s="1" t="s">
        <v>195</v>
      </c>
      <c r="T1" s="1" t="s">
        <v>196</v>
      </c>
      <c r="U1" s="1" t="s">
        <v>934</v>
      </c>
      <c r="V1" s="1" t="s">
        <v>197</v>
      </c>
      <c r="W1" s="1" t="s">
        <v>198</v>
      </c>
      <c r="X1" s="1" t="s">
        <v>199</v>
      </c>
      <c r="Y1" s="1" t="s">
        <v>200</v>
      </c>
      <c r="Z1" s="1" t="s">
        <v>201</v>
      </c>
      <c r="AA1" s="1" t="s">
        <v>202</v>
      </c>
      <c r="AB1" s="1" t="s">
        <v>203</v>
      </c>
      <c r="AC1" s="1" t="s">
        <v>204</v>
      </c>
      <c r="AD1" s="1" t="s">
        <v>205</v>
      </c>
      <c r="AE1" s="1" t="s">
        <v>206</v>
      </c>
      <c r="AF1" s="1" t="s">
        <v>207</v>
      </c>
      <c r="AG1" s="1" t="s">
        <v>916</v>
      </c>
      <c r="AH1" s="1" t="s">
        <v>208</v>
      </c>
      <c r="AI1" s="1" t="s">
        <v>209</v>
      </c>
      <c r="AJ1" s="1" t="s">
        <v>210</v>
      </c>
      <c r="AK1" s="1" t="s">
        <v>211</v>
      </c>
      <c r="AL1" s="1" t="s">
        <v>917</v>
      </c>
      <c r="AM1" s="1" t="s">
        <v>212</v>
      </c>
      <c r="AN1" s="1" t="s">
        <v>213</v>
      </c>
      <c r="AO1" s="1" t="s">
        <v>214</v>
      </c>
      <c r="AP1" s="1" t="s">
        <v>215</v>
      </c>
      <c r="AQ1" s="1" t="s">
        <v>5</v>
      </c>
    </row>
    <row r="2" spans="1:43" x14ac:dyDescent="0.15">
      <c r="A2" s="1" t="s">
        <v>6</v>
      </c>
      <c r="B2" s="1">
        <v>0</v>
      </c>
      <c r="C2" s="1">
        <v>12</v>
      </c>
      <c r="D2" s="1">
        <v>234</v>
      </c>
      <c r="E2" s="1">
        <v>234.12</v>
      </c>
      <c r="G2" s="1" t="s">
        <v>216</v>
      </c>
      <c r="I2" s="1" t="s">
        <v>216</v>
      </c>
      <c r="J2" s="1" t="s">
        <v>217</v>
      </c>
      <c r="K2" s="1">
        <v>95</v>
      </c>
      <c r="R2" s="1" t="s">
        <v>218</v>
      </c>
      <c r="AF2" s="1" t="s">
        <v>219</v>
      </c>
      <c r="AG2" s="1">
        <v>5</v>
      </c>
      <c r="AL2" s="1">
        <v>100</v>
      </c>
    </row>
    <row r="3" spans="1:43" x14ac:dyDescent="0.15">
      <c r="A3" s="1" t="s">
        <v>6</v>
      </c>
      <c r="B3" s="1">
        <v>12</v>
      </c>
      <c r="C3" s="1">
        <v>146</v>
      </c>
      <c r="D3" s="1">
        <v>234.12</v>
      </c>
      <c r="E3" s="1">
        <v>235.46</v>
      </c>
      <c r="G3" s="1" t="s">
        <v>220</v>
      </c>
      <c r="I3" s="1" t="s">
        <v>220</v>
      </c>
      <c r="J3" s="1" t="s">
        <v>219</v>
      </c>
      <c r="K3" s="1">
        <v>100</v>
      </c>
      <c r="Q3" s="1">
        <v>5</v>
      </c>
      <c r="X3" s="1" t="s">
        <v>221</v>
      </c>
      <c r="Y3" s="1" t="s">
        <v>222</v>
      </c>
      <c r="AL3" s="1">
        <v>100</v>
      </c>
    </row>
    <row r="4" spans="1:43" x14ac:dyDescent="0.15">
      <c r="A4" s="1" t="s">
        <v>11</v>
      </c>
      <c r="B4" s="1">
        <v>0</v>
      </c>
      <c r="C4" s="1">
        <v>5</v>
      </c>
      <c r="D4" s="1">
        <v>235.51</v>
      </c>
      <c r="E4" s="1">
        <v>235.56</v>
      </c>
      <c r="G4" s="1" t="s">
        <v>220</v>
      </c>
      <c r="I4" s="1" t="s">
        <v>220</v>
      </c>
      <c r="J4" s="1" t="s">
        <v>219</v>
      </c>
      <c r="K4" s="1">
        <v>100</v>
      </c>
      <c r="X4" s="1" t="s">
        <v>221</v>
      </c>
      <c r="Y4" s="1" t="s">
        <v>223</v>
      </c>
      <c r="AL4" s="1">
        <v>100</v>
      </c>
    </row>
    <row r="5" spans="1:43" x14ac:dyDescent="0.15">
      <c r="A5" s="1" t="s">
        <v>11</v>
      </c>
      <c r="B5" s="1">
        <v>5</v>
      </c>
      <c r="C5" s="1">
        <v>117</v>
      </c>
      <c r="D5" s="1">
        <v>235.56</v>
      </c>
      <c r="E5" s="1">
        <v>236.68</v>
      </c>
      <c r="G5" s="1" t="s">
        <v>220</v>
      </c>
      <c r="H5" s="1" t="s">
        <v>224</v>
      </c>
      <c r="I5" s="1" t="s">
        <v>225</v>
      </c>
      <c r="J5" s="1" t="s">
        <v>226</v>
      </c>
      <c r="K5" s="1">
        <v>50</v>
      </c>
      <c r="L5" s="1" t="s">
        <v>227</v>
      </c>
      <c r="M5" s="1">
        <v>5</v>
      </c>
      <c r="N5" s="1" t="s">
        <v>227</v>
      </c>
      <c r="O5" s="1">
        <v>5</v>
      </c>
      <c r="Q5" s="1">
        <v>5</v>
      </c>
      <c r="X5" s="1" t="s">
        <v>221</v>
      </c>
      <c r="Y5" s="1" t="s">
        <v>222</v>
      </c>
      <c r="AA5" s="1" t="s">
        <v>228</v>
      </c>
      <c r="AC5" s="1" t="s">
        <v>229</v>
      </c>
      <c r="AE5" s="1" t="s">
        <v>229</v>
      </c>
      <c r="AF5" s="1" t="s">
        <v>219</v>
      </c>
      <c r="AG5" s="1">
        <v>50</v>
      </c>
      <c r="AL5" s="1">
        <v>100</v>
      </c>
    </row>
    <row r="6" spans="1:43" x14ac:dyDescent="0.15">
      <c r="A6" s="1" t="s">
        <v>14</v>
      </c>
      <c r="B6" s="1">
        <v>0</v>
      </c>
      <c r="C6" s="1">
        <v>17</v>
      </c>
      <c r="D6" s="1">
        <v>236.68</v>
      </c>
      <c r="E6" s="1">
        <v>236.85</v>
      </c>
      <c r="G6" s="1" t="s">
        <v>220</v>
      </c>
      <c r="I6" s="1" t="s">
        <v>220</v>
      </c>
      <c r="J6" s="1" t="s">
        <v>219</v>
      </c>
      <c r="K6" s="1">
        <v>100</v>
      </c>
      <c r="Q6" s="1">
        <v>4</v>
      </c>
      <c r="V6" s="1" t="s">
        <v>230</v>
      </c>
      <c r="X6" s="1" t="s">
        <v>221</v>
      </c>
      <c r="Y6" s="1" t="s">
        <v>222</v>
      </c>
      <c r="AL6" s="1">
        <v>100</v>
      </c>
    </row>
    <row r="7" spans="1:43" x14ac:dyDescent="0.15">
      <c r="A7" s="1" t="s">
        <v>15</v>
      </c>
      <c r="B7" s="1">
        <v>0</v>
      </c>
      <c r="C7" s="1">
        <v>62</v>
      </c>
      <c r="D7" s="1">
        <v>243.7</v>
      </c>
      <c r="E7" s="1">
        <v>244.32</v>
      </c>
      <c r="G7" s="1" t="s">
        <v>220</v>
      </c>
      <c r="H7" s="1" t="s">
        <v>231</v>
      </c>
      <c r="I7" s="1" t="s">
        <v>232</v>
      </c>
      <c r="J7" s="1" t="s">
        <v>219</v>
      </c>
      <c r="K7" s="1">
        <v>100</v>
      </c>
      <c r="Q7" s="1">
        <v>3</v>
      </c>
      <c r="AL7" s="1">
        <v>100</v>
      </c>
    </row>
    <row r="8" spans="1:43" x14ac:dyDescent="0.15">
      <c r="A8" s="1" t="s">
        <v>15</v>
      </c>
      <c r="B8" s="1">
        <v>62</v>
      </c>
      <c r="C8" s="1">
        <v>75</v>
      </c>
      <c r="D8" s="1">
        <v>244.32</v>
      </c>
      <c r="E8" s="1">
        <v>244.45</v>
      </c>
      <c r="G8" s="1" t="s">
        <v>216</v>
      </c>
      <c r="I8" s="1" t="s">
        <v>216</v>
      </c>
      <c r="J8" s="1" t="s">
        <v>233</v>
      </c>
      <c r="K8" s="1">
        <v>100</v>
      </c>
      <c r="AL8" s="1">
        <v>100</v>
      </c>
    </row>
    <row r="9" spans="1:43" x14ac:dyDescent="0.15">
      <c r="A9" s="1" t="s">
        <v>15</v>
      </c>
      <c r="B9" s="1">
        <v>75</v>
      </c>
      <c r="C9" s="1">
        <v>89</v>
      </c>
      <c r="D9" s="1">
        <v>244.45</v>
      </c>
      <c r="E9" s="1">
        <v>244.59</v>
      </c>
      <c r="G9" s="1" t="s">
        <v>234</v>
      </c>
      <c r="I9" s="1" t="s">
        <v>234</v>
      </c>
      <c r="J9" s="1" t="s">
        <v>235</v>
      </c>
      <c r="K9" s="1">
        <v>100</v>
      </c>
      <c r="L9" s="1" t="s">
        <v>236</v>
      </c>
      <c r="M9" s="1">
        <v>4</v>
      </c>
      <c r="P9" s="1" t="s">
        <v>918</v>
      </c>
      <c r="R9" s="1" t="s">
        <v>237</v>
      </c>
      <c r="AA9" s="1" t="s">
        <v>238</v>
      </c>
      <c r="AL9" s="1">
        <v>100</v>
      </c>
      <c r="AQ9" s="1" t="s">
        <v>239</v>
      </c>
    </row>
    <row r="10" spans="1:43" x14ac:dyDescent="0.15">
      <c r="A10" s="1" t="s">
        <v>15</v>
      </c>
      <c r="B10" s="1">
        <v>89</v>
      </c>
      <c r="C10" s="1">
        <v>108</v>
      </c>
      <c r="D10" s="1">
        <v>244.59</v>
      </c>
      <c r="E10" s="1">
        <v>244.78</v>
      </c>
      <c r="F10" s="1" t="s">
        <v>240</v>
      </c>
      <c r="G10" s="1" t="s">
        <v>241</v>
      </c>
      <c r="I10" s="1" t="s">
        <v>242</v>
      </c>
      <c r="J10" s="1" t="s">
        <v>243</v>
      </c>
      <c r="K10" s="1">
        <v>100</v>
      </c>
      <c r="L10" s="1" t="s">
        <v>244</v>
      </c>
      <c r="M10" s="1">
        <v>6</v>
      </c>
      <c r="P10" s="1" t="s">
        <v>918</v>
      </c>
      <c r="R10" s="1" t="s">
        <v>237</v>
      </c>
      <c r="AA10" s="1" t="s">
        <v>245</v>
      </c>
      <c r="AL10" s="1">
        <v>100</v>
      </c>
      <c r="AQ10" s="1" t="s">
        <v>246</v>
      </c>
    </row>
    <row r="11" spans="1:43" x14ac:dyDescent="0.15">
      <c r="A11" s="1" t="s">
        <v>247</v>
      </c>
      <c r="B11" s="1">
        <v>0</v>
      </c>
      <c r="C11" s="1">
        <v>8</v>
      </c>
      <c r="D11" s="1">
        <v>244.78</v>
      </c>
      <c r="E11" s="1">
        <v>244.86</v>
      </c>
      <c r="G11" s="1" t="s">
        <v>220</v>
      </c>
      <c r="I11" s="1" t="s">
        <v>220</v>
      </c>
      <c r="J11" s="1" t="s">
        <v>217</v>
      </c>
      <c r="K11" s="1">
        <v>100</v>
      </c>
      <c r="P11" s="1" t="s">
        <v>248</v>
      </c>
      <c r="AA11" s="1" t="s">
        <v>249</v>
      </c>
      <c r="AL11" s="1">
        <v>100</v>
      </c>
    </row>
    <row r="12" spans="1:43" x14ac:dyDescent="0.15">
      <c r="A12" s="1" t="s">
        <v>247</v>
      </c>
      <c r="B12" s="1">
        <v>8</v>
      </c>
      <c r="C12" s="1">
        <v>10</v>
      </c>
      <c r="D12" s="1">
        <v>244.86</v>
      </c>
      <c r="E12" s="1">
        <v>244.88</v>
      </c>
      <c r="F12" s="1" t="s">
        <v>250</v>
      </c>
      <c r="G12" s="1" t="s">
        <v>220</v>
      </c>
      <c r="I12" s="1" t="s">
        <v>251</v>
      </c>
      <c r="J12" s="1" t="s">
        <v>252</v>
      </c>
      <c r="K12" s="1">
        <v>100</v>
      </c>
      <c r="L12" s="1" t="s">
        <v>244</v>
      </c>
      <c r="M12" s="1">
        <v>6</v>
      </c>
      <c r="P12" s="1" t="s">
        <v>253</v>
      </c>
      <c r="Q12" s="1">
        <v>1</v>
      </c>
      <c r="AA12" s="1" t="s">
        <v>254</v>
      </c>
      <c r="AL12" s="1">
        <v>100</v>
      </c>
      <c r="AM12" s="1" t="s">
        <v>255</v>
      </c>
      <c r="AN12" s="1" t="s">
        <v>256</v>
      </c>
    </row>
    <row r="13" spans="1:43" x14ac:dyDescent="0.15">
      <c r="A13" s="1" t="s">
        <v>247</v>
      </c>
      <c r="B13" s="1">
        <v>10</v>
      </c>
      <c r="C13" s="1">
        <v>16</v>
      </c>
      <c r="D13" s="1">
        <v>244.88</v>
      </c>
      <c r="E13" s="1">
        <v>244.94</v>
      </c>
      <c r="G13" s="1" t="s">
        <v>220</v>
      </c>
      <c r="I13" s="1" t="s">
        <v>220</v>
      </c>
      <c r="J13" s="1" t="s">
        <v>217</v>
      </c>
      <c r="K13" s="1">
        <v>100</v>
      </c>
      <c r="P13" s="1" t="s">
        <v>248</v>
      </c>
      <c r="AA13" s="1" t="s">
        <v>249</v>
      </c>
      <c r="AL13" s="1">
        <v>100</v>
      </c>
    </row>
    <row r="14" spans="1:43" x14ac:dyDescent="0.15">
      <c r="A14" s="1" t="s">
        <v>247</v>
      </c>
      <c r="B14" s="1">
        <v>16</v>
      </c>
      <c r="C14" s="1">
        <v>17</v>
      </c>
      <c r="D14" s="1">
        <v>244.94</v>
      </c>
      <c r="E14" s="1">
        <v>244.95</v>
      </c>
      <c r="F14" s="1" t="s">
        <v>250</v>
      </c>
      <c r="G14" s="1" t="s">
        <v>220</v>
      </c>
      <c r="I14" s="1" t="s">
        <v>251</v>
      </c>
      <c r="J14" s="1" t="s">
        <v>252</v>
      </c>
      <c r="K14" s="1">
        <v>100</v>
      </c>
      <c r="L14" s="1" t="s">
        <v>244</v>
      </c>
      <c r="M14" s="1">
        <v>6</v>
      </c>
      <c r="P14" s="1" t="s">
        <v>919</v>
      </c>
      <c r="AA14" s="1" t="s">
        <v>257</v>
      </c>
      <c r="AL14" s="1">
        <v>100</v>
      </c>
      <c r="AM14" s="1" t="s">
        <v>255</v>
      </c>
      <c r="AN14" s="1" t="s">
        <v>258</v>
      </c>
    </row>
    <row r="15" spans="1:43" x14ac:dyDescent="0.15">
      <c r="A15" s="1" t="s">
        <v>247</v>
      </c>
      <c r="B15" s="1">
        <v>17</v>
      </c>
      <c r="C15" s="1">
        <v>36</v>
      </c>
      <c r="D15" s="1">
        <v>244.95</v>
      </c>
      <c r="E15" s="1">
        <v>245.14</v>
      </c>
      <c r="G15" s="1" t="s">
        <v>220</v>
      </c>
      <c r="I15" s="1" t="s">
        <v>220</v>
      </c>
      <c r="J15" s="1" t="s">
        <v>217</v>
      </c>
      <c r="K15" s="1">
        <v>100</v>
      </c>
      <c r="P15" s="1" t="s">
        <v>259</v>
      </c>
      <c r="Q15" s="1">
        <v>1</v>
      </c>
      <c r="R15" s="1" t="s">
        <v>260</v>
      </c>
      <c r="T15" s="1" t="s">
        <v>261</v>
      </c>
      <c r="U15" s="1">
        <v>2</v>
      </c>
      <c r="V15" s="1" t="s">
        <v>262</v>
      </c>
      <c r="AA15" s="1" t="s">
        <v>263</v>
      </c>
      <c r="AL15" s="1">
        <v>100</v>
      </c>
    </row>
    <row r="16" spans="1:43" x14ac:dyDescent="0.15">
      <c r="A16" s="1" t="s">
        <v>247</v>
      </c>
      <c r="B16" s="1">
        <v>36</v>
      </c>
      <c r="C16" s="1">
        <v>49</v>
      </c>
      <c r="D16" s="1">
        <v>245.14</v>
      </c>
      <c r="E16" s="1">
        <v>245.27</v>
      </c>
      <c r="F16" s="1" t="s">
        <v>240</v>
      </c>
      <c r="G16" s="1" t="s">
        <v>241</v>
      </c>
      <c r="I16" s="1" t="s">
        <v>242</v>
      </c>
      <c r="J16" s="1" t="s">
        <v>252</v>
      </c>
      <c r="L16" s="1" t="s">
        <v>244</v>
      </c>
      <c r="M16" s="1">
        <v>6</v>
      </c>
      <c r="AA16" s="1" t="s">
        <v>264</v>
      </c>
      <c r="AQ16" s="1" t="s">
        <v>265</v>
      </c>
    </row>
    <row r="17" spans="1:43" x14ac:dyDescent="0.15">
      <c r="A17" s="1" t="s">
        <v>247</v>
      </c>
      <c r="B17" s="1">
        <v>49</v>
      </c>
      <c r="C17" s="1">
        <v>93</v>
      </c>
      <c r="D17" s="1">
        <v>245.27</v>
      </c>
      <c r="E17" s="1">
        <v>245.71</v>
      </c>
      <c r="G17" s="1" t="s">
        <v>220</v>
      </c>
      <c r="I17" s="1" t="s">
        <v>220</v>
      </c>
      <c r="J17" s="1" t="s">
        <v>217</v>
      </c>
      <c r="K17" s="1">
        <v>50</v>
      </c>
      <c r="Q17" s="1">
        <v>4</v>
      </c>
      <c r="R17" s="1" t="s">
        <v>260</v>
      </c>
      <c r="T17" s="1" t="s">
        <v>261</v>
      </c>
      <c r="U17" s="1">
        <v>2</v>
      </c>
      <c r="V17" s="1" t="s">
        <v>266</v>
      </c>
      <c r="AA17" s="1" t="s">
        <v>267</v>
      </c>
      <c r="AF17" s="1" t="s">
        <v>268</v>
      </c>
      <c r="AG17" s="1">
        <v>50</v>
      </c>
      <c r="AL17" s="1">
        <v>100</v>
      </c>
    </row>
    <row r="18" spans="1:43" x14ac:dyDescent="0.15">
      <c r="A18" s="1" t="s">
        <v>16</v>
      </c>
      <c r="B18" s="1">
        <v>0</v>
      </c>
      <c r="C18" s="1">
        <v>10</v>
      </c>
      <c r="D18" s="1">
        <v>245.71</v>
      </c>
      <c r="E18" s="1">
        <v>245.81</v>
      </c>
      <c r="G18" s="1" t="s">
        <v>220</v>
      </c>
      <c r="I18" s="1" t="s">
        <v>220</v>
      </c>
      <c r="J18" s="1" t="s">
        <v>217</v>
      </c>
      <c r="K18" s="1">
        <v>100</v>
      </c>
      <c r="AA18" s="1" t="s">
        <v>269</v>
      </c>
      <c r="AL18" s="1">
        <v>100</v>
      </c>
    </row>
    <row r="19" spans="1:43" x14ac:dyDescent="0.15">
      <c r="A19" s="1" t="s">
        <v>18</v>
      </c>
      <c r="B19" s="1">
        <v>0</v>
      </c>
      <c r="C19" s="1">
        <v>3</v>
      </c>
      <c r="D19" s="1">
        <v>253.4</v>
      </c>
      <c r="E19" s="1">
        <v>253.43</v>
      </c>
      <c r="G19" s="1" t="s">
        <v>220</v>
      </c>
      <c r="H19" s="1" t="s">
        <v>231</v>
      </c>
      <c r="I19" s="1" t="s">
        <v>232</v>
      </c>
      <c r="J19" s="1" t="s">
        <v>270</v>
      </c>
      <c r="K19" s="1">
        <v>100</v>
      </c>
      <c r="R19" s="1" t="s">
        <v>260</v>
      </c>
      <c r="T19" s="1" t="s">
        <v>216</v>
      </c>
      <c r="U19" s="1">
        <v>30</v>
      </c>
      <c r="AL19" s="1">
        <v>100</v>
      </c>
    </row>
    <row r="20" spans="1:43" x14ac:dyDescent="0.15">
      <c r="A20" s="1" t="s">
        <v>18</v>
      </c>
      <c r="B20" s="1">
        <v>3</v>
      </c>
      <c r="C20" s="1">
        <v>21</v>
      </c>
      <c r="D20" s="1">
        <v>253.43</v>
      </c>
      <c r="E20" s="1">
        <v>253.61</v>
      </c>
      <c r="G20" s="1" t="s">
        <v>271</v>
      </c>
      <c r="H20" s="1" t="s">
        <v>231</v>
      </c>
      <c r="I20" s="1" t="s">
        <v>272</v>
      </c>
      <c r="J20" s="1" t="s">
        <v>252</v>
      </c>
      <c r="K20" s="1">
        <v>100</v>
      </c>
      <c r="L20" s="1" t="s">
        <v>227</v>
      </c>
      <c r="M20" s="1">
        <v>5</v>
      </c>
      <c r="P20" s="1" t="s">
        <v>273</v>
      </c>
      <c r="R20" s="1" t="s">
        <v>260</v>
      </c>
      <c r="T20" s="1" t="s">
        <v>216</v>
      </c>
      <c r="V20" s="1" t="s">
        <v>274</v>
      </c>
      <c r="AA20" s="1" t="s">
        <v>275</v>
      </c>
      <c r="AL20" s="1">
        <v>100</v>
      </c>
      <c r="AQ20" s="1" t="s">
        <v>276</v>
      </c>
    </row>
    <row r="21" spans="1:43" x14ac:dyDescent="0.15">
      <c r="A21" s="1" t="s">
        <v>18</v>
      </c>
      <c r="B21" s="1">
        <v>21</v>
      </c>
      <c r="C21" s="1">
        <v>145</v>
      </c>
      <c r="D21" s="1">
        <v>253.61</v>
      </c>
      <c r="E21" s="1">
        <v>254.85</v>
      </c>
      <c r="G21" s="1" t="s">
        <v>220</v>
      </c>
      <c r="H21" s="1" t="s">
        <v>231</v>
      </c>
      <c r="I21" s="1" t="s">
        <v>232</v>
      </c>
      <c r="J21" s="1" t="s">
        <v>277</v>
      </c>
      <c r="K21" s="1">
        <v>100</v>
      </c>
      <c r="Q21" s="1">
        <v>4</v>
      </c>
      <c r="R21" s="1" t="s">
        <v>260</v>
      </c>
      <c r="T21" s="1" t="s">
        <v>261</v>
      </c>
      <c r="V21" s="1" t="s">
        <v>278</v>
      </c>
      <c r="AA21" s="1" t="s">
        <v>279</v>
      </c>
      <c r="AL21" s="1">
        <v>100</v>
      </c>
    </row>
    <row r="22" spans="1:43" x14ac:dyDescent="0.15">
      <c r="A22" s="1" t="s">
        <v>19</v>
      </c>
      <c r="B22" s="1">
        <v>0</v>
      </c>
      <c r="C22" s="1">
        <v>65</v>
      </c>
      <c r="D22" s="1">
        <v>254.91</v>
      </c>
      <c r="E22" s="1">
        <v>255.56</v>
      </c>
      <c r="G22" s="1" t="s">
        <v>220</v>
      </c>
      <c r="H22" s="1" t="s">
        <v>231</v>
      </c>
      <c r="I22" s="1" t="s">
        <v>232</v>
      </c>
      <c r="J22" s="1" t="s">
        <v>277</v>
      </c>
      <c r="K22" s="1">
        <v>100</v>
      </c>
      <c r="Q22" s="1">
        <v>4</v>
      </c>
      <c r="V22" s="1" t="s">
        <v>280</v>
      </c>
      <c r="AA22" s="1" t="s">
        <v>281</v>
      </c>
      <c r="AL22" s="1">
        <v>100</v>
      </c>
      <c r="AQ22" s="1" t="s">
        <v>282</v>
      </c>
    </row>
    <row r="23" spans="1:43" x14ac:dyDescent="0.15">
      <c r="A23" s="1" t="s">
        <v>20</v>
      </c>
      <c r="B23" s="1">
        <v>3</v>
      </c>
      <c r="C23" s="1">
        <v>17</v>
      </c>
      <c r="D23" s="1">
        <v>255.59</v>
      </c>
      <c r="E23" s="1">
        <v>255.73</v>
      </c>
      <c r="G23" s="1" t="s">
        <v>216</v>
      </c>
      <c r="I23" s="1" t="s">
        <v>216</v>
      </c>
      <c r="J23" s="1" t="s">
        <v>270</v>
      </c>
      <c r="K23" s="1">
        <v>70</v>
      </c>
      <c r="AA23" s="1" t="s">
        <v>283</v>
      </c>
      <c r="AF23" s="1" t="s">
        <v>284</v>
      </c>
      <c r="AG23" s="1">
        <v>30</v>
      </c>
      <c r="AL23" s="1">
        <v>100</v>
      </c>
    </row>
    <row r="24" spans="1:43" x14ac:dyDescent="0.15">
      <c r="A24" s="1" t="s">
        <v>21</v>
      </c>
      <c r="B24" s="1">
        <v>0</v>
      </c>
      <c r="C24" s="1">
        <v>3</v>
      </c>
      <c r="D24" s="1">
        <v>263.2</v>
      </c>
      <c r="E24" s="1">
        <v>263.23</v>
      </c>
      <c r="G24" s="1" t="s">
        <v>216</v>
      </c>
      <c r="I24" s="1" t="s">
        <v>216</v>
      </c>
      <c r="J24" s="1" t="s">
        <v>233</v>
      </c>
      <c r="K24" s="1">
        <v>70</v>
      </c>
      <c r="L24" s="1" t="s">
        <v>285</v>
      </c>
      <c r="M24" s="1">
        <v>3</v>
      </c>
      <c r="R24" s="1" t="s">
        <v>260</v>
      </c>
      <c r="V24" s="1" t="s">
        <v>286</v>
      </c>
      <c r="X24" s="1" t="s">
        <v>287</v>
      </c>
      <c r="AA24" s="1" t="s">
        <v>288</v>
      </c>
      <c r="AF24" s="1" t="s">
        <v>219</v>
      </c>
      <c r="AG24" s="1">
        <v>30</v>
      </c>
      <c r="AL24" s="1">
        <v>100</v>
      </c>
      <c r="AM24" s="1" t="s">
        <v>255</v>
      </c>
      <c r="AN24" s="1" t="s">
        <v>256</v>
      </c>
      <c r="AO24" s="1" t="s">
        <v>289</v>
      </c>
    </row>
    <row r="25" spans="1:43" x14ac:dyDescent="0.15">
      <c r="A25" s="1" t="s">
        <v>21</v>
      </c>
      <c r="B25" s="1">
        <v>3</v>
      </c>
      <c r="C25" s="1">
        <v>14</v>
      </c>
      <c r="D25" s="1">
        <v>263.23</v>
      </c>
      <c r="E25" s="1">
        <v>263.33999999999997</v>
      </c>
      <c r="G25" s="1" t="s">
        <v>220</v>
      </c>
      <c r="H25" s="1" t="s">
        <v>231</v>
      </c>
      <c r="I25" s="1" t="s">
        <v>232</v>
      </c>
      <c r="J25" s="1" t="s">
        <v>219</v>
      </c>
      <c r="K25" s="1">
        <v>100</v>
      </c>
      <c r="AA25" s="1" t="s">
        <v>269</v>
      </c>
      <c r="AL25" s="1">
        <v>100</v>
      </c>
    </row>
    <row r="26" spans="1:43" x14ac:dyDescent="0.15">
      <c r="A26" s="1" t="s">
        <v>21</v>
      </c>
      <c r="B26" s="1">
        <v>14</v>
      </c>
      <c r="C26" s="1">
        <v>63</v>
      </c>
      <c r="D26" s="1">
        <v>263.33999999999997</v>
      </c>
      <c r="E26" s="1">
        <v>263.83</v>
      </c>
      <c r="G26" s="1" t="s">
        <v>220</v>
      </c>
      <c r="H26" s="1" t="s">
        <v>231</v>
      </c>
      <c r="I26" s="1" t="s">
        <v>232</v>
      </c>
      <c r="J26" s="1" t="s">
        <v>219</v>
      </c>
      <c r="K26" s="1">
        <v>100</v>
      </c>
      <c r="Q26" s="1">
        <v>4</v>
      </c>
      <c r="R26" s="1" t="s">
        <v>260</v>
      </c>
      <c r="T26" s="1" t="s">
        <v>261</v>
      </c>
      <c r="V26" s="1" t="s">
        <v>290</v>
      </c>
      <c r="AA26" s="1" t="s">
        <v>291</v>
      </c>
      <c r="AL26" s="1">
        <v>100</v>
      </c>
    </row>
    <row r="27" spans="1:43" x14ac:dyDescent="0.15">
      <c r="A27" s="1" t="s">
        <v>21</v>
      </c>
      <c r="B27" s="1">
        <v>63</v>
      </c>
      <c r="C27" s="1">
        <v>66</v>
      </c>
      <c r="D27" s="1">
        <v>263.83</v>
      </c>
      <c r="E27" s="1">
        <v>263.86</v>
      </c>
      <c r="G27" s="1" t="s">
        <v>216</v>
      </c>
      <c r="I27" s="1" t="s">
        <v>216</v>
      </c>
      <c r="J27" s="1" t="s">
        <v>233</v>
      </c>
      <c r="K27" s="1">
        <v>100</v>
      </c>
      <c r="L27" s="1" t="s">
        <v>285</v>
      </c>
      <c r="M27" s="1">
        <v>3</v>
      </c>
      <c r="X27" s="1" t="s">
        <v>287</v>
      </c>
      <c r="AA27" s="1" t="s">
        <v>292</v>
      </c>
      <c r="AL27" s="1">
        <v>100</v>
      </c>
    </row>
    <row r="28" spans="1:43" x14ac:dyDescent="0.15">
      <c r="A28" s="1" t="s">
        <v>21</v>
      </c>
      <c r="B28" s="1">
        <v>66</v>
      </c>
      <c r="C28" s="1">
        <v>128</v>
      </c>
      <c r="D28" s="1">
        <v>263.86</v>
      </c>
      <c r="E28" s="1">
        <v>264.48</v>
      </c>
      <c r="G28" s="1" t="s">
        <v>220</v>
      </c>
      <c r="H28" s="1" t="s">
        <v>231</v>
      </c>
      <c r="I28" s="1" t="s">
        <v>232</v>
      </c>
      <c r="J28" s="1" t="s">
        <v>219</v>
      </c>
      <c r="K28" s="1">
        <v>100</v>
      </c>
      <c r="Q28" s="1">
        <v>4</v>
      </c>
      <c r="R28" s="1" t="s">
        <v>260</v>
      </c>
      <c r="T28" s="1" t="s">
        <v>261</v>
      </c>
      <c r="V28" s="1" t="s">
        <v>293</v>
      </c>
      <c r="AA28" s="1" t="s">
        <v>294</v>
      </c>
      <c r="AL28" s="1">
        <v>100</v>
      </c>
    </row>
    <row r="29" spans="1:43" x14ac:dyDescent="0.15">
      <c r="A29" s="1" t="s">
        <v>23</v>
      </c>
      <c r="B29" s="1">
        <v>0</v>
      </c>
      <c r="C29" s="1">
        <v>13</v>
      </c>
      <c r="D29" s="1">
        <v>264.48</v>
      </c>
      <c r="E29" s="1">
        <v>264.61</v>
      </c>
      <c r="G29" s="1" t="s">
        <v>220</v>
      </c>
      <c r="I29" s="1" t="s">
        <v>220</v>
      </c>
      <c r="J29" s="1" t="s">
        <v>219</v>
      </c>
      <c r="K29" s="1">
        <v>100</v>
      </c>
      <c r="Q29" s="1">
        <v>3</v>
      </c>
      <c r="R29" s="1" t="s">
        <v>260</v>
      </c>
      <c r="T29" s="1" t="s">
        <v>261</v>
      </c>
      <c r="V29" s="1" t="s">
        <v>295</v>
      </c>
      <c r="AL29" s="1">
        <v>100</v>
      </c>
    </row>
    <row r="30" spans="1:43" x14ac:dyDescent="0.15">
      <c r="A30" s="1" t="s">
        <v>23</v>
      </c>
      <c r="B30" s="1">
        <v>13</v>
      </c>
      <c r="C30" s="1">
        <v>20</v>
      </c>
      <c r="D30" s="1">
        <v>264.61</v>
      </c>
      <c r="E30" s="1">
        <v>264.68</v>
      </c>
      <c r="G30" s="1" t="s">
        <v>220</v>
      </c>
      <c r="I30" s="1" t="s">
        <v>220</v>
      </c>
      <c r="J30" s="1" t="s">
        <v>219</v>
      </c>
      <c r="K30" s="1">
        <v>100</v>
      </c>
      <c r="AA30" s="1" t="s">
        <v>269</v>
      </c>
      <c r="AL30" s="1">
        <v>100</v>
      </c>
    </row>
    <row r="31" spans="1:43" x14ac:dyDescent="0.15">
      <c r="A31" s="1" t="s">
        <v>23</v>
      </c>
      <c r="B31" s="1">
        <v>20</v>
      </c>
      <c r="C31" s="1">
        <v>28</v>
      </c>
      <c r="D31" s="1">
        <v>264.68</v>
      </c>
      <c r="E31" s="1">
        <v>264.76</v>
      </c>
      <c r="G31" s="1" t="s">
        <v>216</v>
      </c>
      <c r="I31" s="1" t="s">
        <v>216</v>
      </c>
      <c r="J31" s="1" t="s">
        <v>233</v>
      </c>
      <c r="K31" s="1">
        <v>100</v>
      </c>
      <c r="L31" s="1" t="s">
        <v>285</v>
      </c>
      <c r="M31" s="1">
        <v>3</v>
      </c>
      <c r="Q31" s="1">
        <v>3</v>
      </c>
      <c r="X31" s="1" t="s">
        <v>287</v>
      </c>
      <c r="AA31" s="1" t="s">
        <v>296</v>
      </c>
      <c r="AL31" s="1">
        <v>100</v>
      </c>
      <c r="AQ31" s="1" t="s">
        <v>297</v>
      </c>
    </row>
    <row r="32" spans="1:43" x14ac:dyDescent="0.15">
      <c r="A32" s="1" t="s">
        <v>23</v>
      </c>
      <c r="B32" s="1">
        <v>28</v>
      </c>
      <c r="C32" s="1">
        <v>33</v>
      </c>
      <c r="D32" s="1">
        <v>264.76</v>
      </c>
      <c r="E32" s="1">
        <v>264.81</v>
      </c>
      <c r="G32" s="1" t="s">
        <v>220</v>
      </c>
      <c r="I32" s="1" t="s">
        <v>220</v>
      </c>
      <c r="J32" s="1" t="s">
        <v>219</v>
      </c>
      <c r="K32" s="1">
        <v>100</v>
      </c>
      <c r="AA32" s="1" t="s">
        <v>269</v>
      </c>
      <c r="AL32" s="1">
        <v>100</v>
      </c>
    </row>
    <row r="33" spans="1:43" x14ac:dyDescent="0.15">
      <c r="A33" s="1" t="s">
        <v>23</v>
      </c>
      <c r="B33" s="1">
        <v>33</v>
      </c>
      <c r="C33" s="1">
        <v>85</v>
      </c>
      <c r="D33" s="1">
        <v>264.81</v>
      </c>
      <c r="E33" s="1">
        <v>265.33</v>
      </c>
      <c r="G33" s="1" t="s">
        <v>220</v>
      </c>
      <c r="I33" s="1" t="s">
        <v>220</v>
      </c>
      <c r="J33" s="1" t="s">
        <v>219</v>
      </c>
      <c r="K33" s="1">
        <v>100</v>
      </c>
      <c r="Q33" s="1">
        <v>4</v>
      </c>
      <c r="R33" s="1" t="s">
        <v>260</v>
      </c>
      <c r="T33" s="1" t="s">
        <v>261</v>
      </c>
      <c r="V33" s="1" t="s">
        <v>298</v>
      </c>
      <c r="AA33" s="1" t="s">
        <v>299</v>
      </c>
      <c r="AL33" s="1">
        <v>100</v>
      </c>
    </row>
    <row r="34" spans="1:43" x14ac:dyDescent="0.15">
      <c r="A34" s="1" t="s">
        <v>23</v>
      </c>
      <c r="B34" s="1">
        <v>85</v>
      </c>
      <c r="C34" s="1">
        <v>115</v>
      </c>
      <c r="D34" s="1">
        <v>265.33</v>
      </c>
      <c r="E34" s="1">
        <v>265.63</v>
      </c>
      <c r="G34" s="1" t="s">
        <v>220</v>
      </c>
      <c r="I34" s="1" t="s">
        <v>220</v>
      </c>
      <c r="J34" s="1" t="s">
        <v>219</v>
      </c>
      <c r="K34" s="1">
        <v>100</v>
      </c>
      <c r="Q34" s="1">
        <v>4</v>
      </c>
      <c r="R34" s="1" t="s">
        <v>260</v>
      </c>
      <c r="T34" s="1" t="s">
        <v>261</v>
      </c>
      <c r="V34" s="1" t="s">
        <v>298</v>
      </c>
      <c r="X34" s="1" t="s">
        <v>300</v>
      </c>
      <c r="Y34" s="1" t="s">
        <v>301</v>
      </c>
      <c r="AA34" s="1" t="s">
        <v>302</v>
      </c>
      <c r="AL34" s="1">
        <v>100</v>
      </c>
      <c r="AQ34" s="1" t="s">
        <v>303</v>
      </c>
    </row>
    <row r="35" spans="1:43" x14ac:dyDescent="0.15">
      <c r="A35" s="1" t="s">
        <v>25</v>
      </c>
      <c r="B35" s="1">
        <v>0</v>
      </c>
      <c r="C35" s="1">
        <v>17</v>
      </c>
      <c r="D35" s="1">
        <v>265.63</v>
      </c>
      <c r="E35" s="1">
        <v>265.8</v>
      </c>
      <c r="G35" s="1" t="s">
        <v>220</v>
      </c>
      <c r="I35" s="1" t="s">
        <v>220</v>
      </c>
      <c r="J35" s="1" t="s">
        <v>219</v>
      </c>
      <c r="K35" s="1">
        <v>100</v>
      </c>
      <c r="AA35" s="1" t="s">
        <v>304</v>
      </c>
      <c r="AL35" s="1">
        <v>100</v>
      </c>
    </row>
    <row r="36" spans="1:43" x14ac:dyDescent="0.15">
      <c r="A36" s="1" t="s">
        <v>26</v>
      </c>
      <c r="B36" s="1">
        <v>0</v>
      </c>
      <c r="C36" s="1">
        <v>3</v>
      </c>
      <c r="D36" s="1">
        <v>273</v>
      </c>
      <c r="E36" s="1">
        <v>273.02999999999997</v>
      </c>
      <c r="G36" s="1" t="s">
        <v>216</v>
      </c>
      <c r="I36" s="1" t="s">
        <v>216</v>
      </c>
      <c r="J36" s="1" t="s">
        <v>233</v>
      </c>
      <c r="K36" s="1">
        <v>100</v>
      </c>
      <c r="L36" s="1" t="s">
        <v>285</v>
      </c>
      <c r="M36" s="1">
        <v>3</v>
      </c>
      <c r="R36" s="1" t="s">
        <v>260</v>
      </c>
      <c r="V36" s="1" t="s">
        <v>305</v>
      </c>
      <c r="X36" s="1" t="s">
        <v>287</v>
      </c>
      <c r="AA36" s="1" t="s">
        <v>306</v>
      </c>
      <c r="AL36" s="1">
        <v>100</v>
      </c>
      <c r="AM36" s="1" t="s">
        <v>255</v>
      </c>
      <c r="AN36" s="1" t="s">
        <v>307</v>
      </c>
    </row>
    <row r="37" spans="1:43" x14ac:dyDescent="0.15">
      <c r="A37" s="1" t="s">
        <v>26</v>
      </c>
      <c r="B37" s="1">
        <v>3</v>
      </c>
      <c r="C37" s="1">
        <v>51</v>
      </c>
      <c r="D37" s="1">
        <v>273.02999999999997</v>
      </c>
      <c r="E37" s="1">
        <v>273.51</v>
      </c>
      <c r="G37" s="1" t="s">
        <v>220</v>
      </c>
      <c r="H37" s="1" t="s">
        <v>231</v>
      </c>
      <c r="I37" s="1" t="s">
        <v>232</v>
      </c>
      <c r="J37" s="1" t="s">
        <v>219</v>
      </c>
      <c r="K37" s="1">
        <v>100</v>
      </c>
      <c r="Q37" s="1">
        <v>4</v>
      </c>
      <c r="R37" s="1" t="s">
        <v>260</v>
      </c>
      <c r="T37" s="1" t="s">
        <v>261</v>
      </c>
      <c r="V37" s="1" t="s">
        <v>308</v>
      </c>
      <c r="AA37" s="1" t="s">
        <v>299</v>
      </c>
      <c r="AL37" s="1">
        <v>100</v>
      </c>
    </row>
    <row r="38" spans="1:43" x14ac:dyDescent="0.15">
      <c r="A38" s="1" t="s">
        <v>26</v>
      </c>
      <c r="B38" s="1">
        <v>51</v>
      </c>
      <c r="C38" s="1">
        <v>89</v>
      </c>
      <c r="D38" s="1">
        <v>273.51</v>
      </c>
      <c r="E38" s="1">
        <v>273.89</v>
      </c>
      <c r="G38" s="1" t="s">
        <v>220</v>
      </c>
      <c r="H38" s="1" t="s">
        <v>231</v>
      </c>
      <c r="I38" s="1" t="s">
        <v>232</v>
      </c>
      <c r="J38" s="1" t="s">
        <v>309</v>
      </c>
      <c r="K38" s="1">
        <v>60</v>
      </c>
      <c r="Q38" s="1">
        <v>4</v>
      </c>
      <c r="R38" s="1" t="s">
        <v>260</v>
      </c>
      <c r="T38" s="1" t="s">
        <v>261</v>
      </c>
      <c r="V38" s="1" t="s">
        <v>310</v>
      </c>
      <c r="AA38" s="1" t="s">
        <v>311</v>
      </c>
      <c r="AF38" s="1" t="s">
        <v>219</v>
      </c>
      <c r="AG38" s="1">
        <v>40</v>
      </c>
      <c r="AL38" s="1">
        <v>100</v>
      </c>
    </row>
    <row r="39" spans="1:43" x14ac:dyDescent="0.15">
      <c r="A39" s="1" t="s">
        <v>26</v>
      </c>
      <c r="B39" s="1">
        <v>89</v>
      </c>
      <c r="C39" s="1">
        <v>148</v>
      </c>
      <c r="D39" s="1">
        <v>273.89</v>
      </c>
      <c r="E39" s="1">
        <v>274.48</v>
      </c>
      <c r="G39" s="1" t="s">
        <v>220</v>
      </c>
      <c r="H39" s="1" t="s">
        <v>231</v>
      </c>
      <c r="I39" s="1" t="s">
        <v>232</v>
      </c>
      <c r="J39" s="1" t="s">
        <v>219</v>
      </c>
      <c r="K39" s="1">
        <v>100</v>
      </c>
      <c r="Q39" s="1">
        <v>4</v>
      </c>
      <c r="R39" s="1" t="s">
        <v>260</v>
      </c>
      <c r="T39" s="1" t="s">
        <v>261</v>
      </c>
      <c r="V39" s="1" t="s">
        <v>310</v>
      </c>
      <c r="AA39" s="1" t="s">
        <v>299</v>
      </c>
      <c r="AL39" s="1">
        <v>100</v>
      </c>
    </row>
    <row r="40" spans="1:43" x14ac:dyDescent="0.15">
      <c r="A40" s="1" t="s">
        <v>27</v>
      </c>
      <c r="B40" s="1">
        <v>0</v>
      </c>
      <c r="C40" s="1">
        <v>133</v>
      </c>
      <c r="D40" s="1">
        <v>274.48</v>
      </c>
      <c r="E40" s="1">
        <v>275.81</v>
      </c>
      <c r="G40" s="1" t="s">
        <v>220</v>
      </c>
      <c r="H40" s="1" t="s">
        <v>231</v>
      </c>
      <c r="I40" s="1" t="s">
        <v>232</v>
      </c>
      <c r="J40" s="1" t="s">
        <v>219</v>
      </c>
      <c r="K40" s="1">
        <v>100</v>
      </c>
      <c r="Q40" s="1">
        <v>4</v>
      </c>
      <c r="R40" s="1" t="s">
        <v>260</v>
      </c>
      <c r="T40" s="1" t="s">
        <v>261</v>
      </c>
      <c r="V40" s="1" t="s">
        <v>310</v>
      </c>
      <c r="AA40" s="1" t="s">
        <v>299</v>
      </c>
      <c r="AL40" s="1">
        <v>100</v>
      </c>
    </row>
    <row r="41" spans="1:43" x14ac:dyDescent="0.15">
      <c r="A41" s="1" t="s">
        <v>28</v>
      </c>
      <c r="B41" s="1">
        <v>0</v>
      </c>
      <c r="C41" s="1">
        <v>108</v>
      </c>
      <c r="D41" s="1">
        <v>275.86</v>
      </c>
      <c r="E41" s="1">
        <v>276.94</v>
      </c>
      <c r="G41" s="1" t="s">
        <v>220</v>
      </c>
      <c r="H41" s="1" t="s">
        <v>231</v>
      </c>
      <c r="I41" s="1" t="s">
        <v>232</v>
      </c>
      <c r="J41" s="1" t="s">
        <v>219</v>
      </c>
      <c r="K41" s="1">
        <v>100</v>
      </c>
      <c r="Q41" s="1">
        <v>4</v>
      </c>
      <c r="R41" s="1" t="s">
        <v>260</v>
      </c>
      <c r="T41" s="1" t="s">
        <v>261</v>
      </c>
      <c r="V41" s="1" t="s">
        <v>310</v>
      </c>
      <c r="AA41" s="1" t="s">
        <v>299</v>
      </c>
      <c r="AL41" s="1">
        <v>100</v>
      </c>
    </row>
    <row r="42" spans="1:43" x14ac:dyDescent="0.15">
      <c r="A42" s="1" t="s">
        <v>29</v>
      </c>
      <c r="B42" s="1">
        <v>0</v>
      </c>
      <c r="C42" s="1">
        <v>80</v>
      </c>
      <c r="D42" s="1">
        <v>276.94</v>
      </c>
      <c r="E42" s="1">
        <v>277.74</v>
      </c>
      <c r="G42" s="1" t="s">
        <v>220</v>
      </c>
      <c r="H42" s="1" t="s">
        <v>231</v>
      </c>
      <c r="I42" s="1" t="s">
        <v>232</v>
      </c>
      <c r="J42" s="1" t="s">
        <v>219</v>
      </c>
      <c r="K42" s="1">
        <v>100</v>
      </c>
      <c r="Q42" s="1">
        <v>4</v>
      </c>
      <c r="R42" s="1" t="s">
        <v>260</v>
      </c>
      <c r="T42" s="1" t="s">
        <v>261</v>
      </c>
      <c r="V42" s="1" t="s">
        <v>310</v>
      </c>
      <c r="AA42" s="1" t="s">
        <v>299</v>
      </c>
      <c r="AL42" s="1">
        <v>100</v>
      </c>
    </row>
    <row r="43" spans="1:43" x14ac:dyDescent="0.15">
      <c r="A43" s="1" t="s">
        <v>30</v>
      </c>
      <c r="B43" s="1">
        <v>0</v>
      </c>
      <c r="C43" s="1">
        <v>94</v>
      </c>
      <c r="D43" s="1">
        <v>278</v>
      </c>
      <c r="E43" s="1">
        <v>278.94</v>
      </c>
      <c r="G43" s="1" t="s">
        <v>220</v>
      </c>
      <c r="H43" s="1" t="s">
        <v>231</v>
      </c>
      <c r="I43" s="1" t="s">
        <v>232</v>
      </c>
      <c r="J43" s="1" t="s">
        <v>219</v>
      </c>
      <c r="K43" s="1">
        <v>95</v>
      </c>
      <c r="Q43" s="1">
        <v>3</v>
      </c>
      <c r="R43" s="1" t="s">
        <v>260</v>
      </c>
      <c r="T43" s="1" t="s">
        <v>261</v>
      </c>
      <c r="V43" s="1" t="s">
        <v>312</v>
      </c>
      <c r="AA43" s="1" t="s">
        <v>313</v>
      </c>
      <c r="AF43" s="1" t="s">
        <v>314</v>
      </c>
      <c r="AG43" s="1">
        <v>5</v>
      </c>
      <c r="AL43" s="1">
        <v>100</v>
      </c>
    </row>
    <row r="44" spans="1:43" x14ac:dyDescent="0.15">
      <c r="A44" s="1" t="s">
        <v>31</v>
      </c>
      <c r="B44" s="1">
        <v>0</v>
      </c>
      <c r="C44" s="1">
        <v>3</v>
      </c>
      <c r="D44" s="1">
        <v>278.99</v>
      </c>
      <c r="E44" s="1">
        <v>279.02</v>
      </c>
      <c r="G44" s="1" t="s">
        <v>216</v>
      </c>
      <c r="I44" s="1" t="s">
        <v>216</v>
      </c>
      <c r="J44" s="1" t="s">
        <v>270</v>
      </c>
      <c r="K44" s="1">
        <v>100</v>
      </c>
      <c r="L44" s="1" t="s">
        <v>315</v>
      </c>
      <c r="M44" s="1">
        <v>2</v>
      </c>
      <c r="Q44" s="1">
        <v>1</v>
      </c>
      <c r="R44" s="1" t="s">
        <v>260</v>
      </c>
      <c r="T44" s="1" t="s">
        <v>261</v>
      </c>
      <c r="X44" s="1" t="s">
        <v>287</v>
      </c>
      <c r="AA44" s="1" t="s">
        <v>316</v>
      </c>
      <c r="AL44" s="1">
        <v>100</v>
      </c>
      <c r="AM44" s="1" t="s">
        <v>255</v>
      </c>
      <c r="AQ44" s="1" t="s">
        <v>317</v>
      </c>
    </row>
    <row r="45" spans="1:43" x14ac:dyDescent="0.15">
      <c r="A45" s="1" t="s">
        <v>31</v>
      </c>
      <c r="B45" s="1">
        <v>3</v>
      </c>
      <c r="C45" s="1">
        <v>6</v>
      </c>
      <c r="D45" s="1">
        <v>279.02</v>
      </c>
      <c r="E45" s="1">
        <v>279.05</v>
      </c>
      <c r="G45" s="1" t="s">
        <v>216</v>
      </c>
      <c r="I45" s="1" t="s">
        <v>216</v>
      </c>
      <c r="J45" s="1" t="s">
        <v>219</v>
      </c>
      <c r="K45" s="1">
        <v>100</v>
      </c>
      <c r="L45" s="1" t="s">
        <v>315</v>
      </c>
      <c r="M45" s="1">
        <v>2</v>
      </c>
      <c r="Q45" s="1">
        <v>2</v>
      </c>
      <c r="R45" s="1" t="s">
        <v>260</v>
      </c>
      <c r="T45" s="1" t="s">
        <v>261</v>
      </c>
      <c r="AA45" s="1" t="s">
        <v>318</v>
      </c>
      <c r="AL45" s="1">
        <v>100</v>
      </c>
      <c r="AM45" s="1" t="s">
        <v>255</v>
      </c>
    </row>
    <row r="46" spans="1:43" x14ac:dyDescent="0.15">
      <c r="A46" s="1" t="s">
        <v>31</v>
      </c>
      <c r="B46" s="1">
        <v>6</v>
      </c>
      <c r="C46" s="1">
        <v>82</v>
      </c>
      <c r="D46" s="1">
        <v>279.05</v>
      </c>
      <c r="E46" s="1">
        <v>279.81</v>
      </c>
      <c r="G46" s="1" t="s">
        <v>220</v>
      </c>
      <c r="H46" s="1" t="s">
        <v>231</v>
      </c>
      <c r="I46" s="1" t="s">
        <v>232</v>
      </c>
      <c r="J46" s="1" t="s">
        <v>219</v>
      </c>
      <c r="K46" s="1">
        <v>80</v>
      </c>
      <c r="Q46" s="1">
        <v>3</v>
      </c>
      <c r="R46" s="1" t="s">
        <v>260</v>
      </c>
      <c r="T46" s="1" t="s">
        <v>261</v>
      </c>
      <c r="V46" s="1" t="s">
        <v>319</v>
      </c>
      <c r="AA46" s="1" t="s">
        <v>320</v>
      </c>
      <c r="AF46" s="1" t="s">
        <v>314</v>
      </c>
      <c r="AG46" s="1">
        <v>20</v>
      </c>
      <c r="AL46" s="1">
        <v>100</v>
      </c>
    </row>
    <row r="47" spans="1:43" x14ac:dyDescent="0.15">
      <c r="A47" s="1" t="s">
        <v>33</v>
      </c>
      <c r="B47" s="1">
        <v>0</v>
      </c>
      <c r="C47" s="1">
        <v>14</v>
      </c>
      <c r="D47" s="1">
        <v>279.81</v>
      </c>
      <c r="E47" s="1">
        <v>279.95</v>
      </c>
      <c r="G47" s="1" t="s">
        <v>220</v>
      </c>
      <c r="H47" s="1" t="s">
        <v>231</v>
      </c>
      <c r="I47" s="1" t="s">
        <v>232</v>
      </c>
      <c r="J47" s="1" t="s">
        <v>219</v>
      </c>
      <c r="K47" s="1">
        <v>95</v>
      </c>
      <c r="Q47" s="1">
        <v>2</v>
      </c>
      <c r="R47" s="1" t="s">
        <v>260</v>
      </c>
      <c r="T47" s="1" t="s">
        <v>261</v>
      </c>
      <c r="V47" s="1" t="s">
        <v>321</v>
      </c>
      <c r="AA47" s="1" t="s">
        <v>322</v>
      </c>
      <c r="AF47" s="1" t="s">
        <v>314</v>
      </c>
      <c r="AG47" s="1">
        <v>5</v>
      </c>
      <c r="AL47" s="1">
        <v>100</v>
      </c>
    </row>
    <row r="48" spans="1:43" x14ac:dyDescent="0.15">
      <c r="A48" s="1" t="s">
        <v>34</v>
      </c>
      <c r="B48" s="1">
        <v>0</v>
      </c>
      <c r="C48" s="1">
        <v>14</v>
      </c>
      <c r="D48" s="1">
        <v>282.7</v>
      </c>
      <c r="E48" s="1">
        <v>282.83999999999997</v>
      </c>
      <c r="G48" s="1" t="s">
        <v>220</v>
      </c>
      <c r="H48" s="1" t="s">
        <v>231</v>
      </c>
      <c r="I48" s="1" t="s">
        <v>232</v>
      </c>
      <c r="J48" s="1" t="s">
        <v>219</v>
      </c>
      <c r="K48" s="1">
        <v>100</v>
      </c>
      <c r="Q48" s="1">
        <v>3</v>
      </c>
      <c r="R48" s="1" t="s">
        <v>260</v>
      </c>
      <c r="T48" s="1" t="s">
        <v>261</v>
      </c>
      <c r="V48" s="1" t="s">
        <v>323</v>
      </c>
      <c r="AL48" s="1">
        <v>100</v>
      </c>
    </row>
    <row r="49" spans="1:43" x14ac:dyDescent="0.15">
      <c r="A49" s="1" t="s">
        <v>34</v>
      </c>
      <c r="B49" s="1">
        <v>14</v>
      </c>
      <c r="C49" s="1">
        <v>17</v>
      </c>
      <c r="D49" s="1">
        <v>282.83999999999997</v>
      </c>
      <c r="E49" s="1">
        <v>282.87</v>
      </c>
      <c r="G49" s="1" t="s">
        <v>216</v>
      </c>
      <c r="I49" s="1" t="s">
        <v>216</v>
      </c>
      <c r="J49" s="1" t="s">
        <v>324</v>
      </c>
      <c r="K49" s="1">
        <v>100</v>
      </c>
      <c r="L49" s="1" t="s">
        <v>315</v>
      </c>
      <c r="M49" s="1">
        <v>2</v>
      </c>
      <c r="Q49" s="1">
        <v>1</v>
      </c>
      <c r="R49" s="1" t="s">
        <v>260</v>
      </c>
      <c r="T49" s="1" t="s">
        <v>261</v>
      </c>
      <c r="AL49" s="1">
        <v>100</v>
      </c>
    </row>
    <row r="50" spans="1:43" x14ac:dyDescent="0.15">
      <c r="A50" s="1" t="s">
        <v>34</v>
      </c>
      <c r="B50" s="1">
        <v>17</v>
      </c>
      <c r="C50" s="1">
        <v>150</v>
      </c>
      <c r="D50" s="1">
        <v>282.87</v>
      </c>
      <c r="E50" s="1">
        <v>284.2</v>
      </c>
      <c r="G50" s="1" t="s">
        <v>220</v>
      </c>
      <c r="H50" s="1" t="s">
        <v>231</v>
      </c>
      <c r="I50" s="1" t="s">
        <v>232</v>
      </c>
      <c r="J50" s="1" t="s">
        <v>219</v>
      </c>
      <c r="K50" s="1">
        <v>95</v>
      </c>
      <c r="Q50" s="1">
        <v>4</v>
      </c>
      <c r="R50" s="1" t="s">
        <v>260</v>
      </c>
      <c r="T50" s="1" t="s">
        <v>261</v>
      </c>
      <c r="V50" s="1" t="s">
        <v>323</v>
      </c>
      <c r="AA50" s="1" t="s">
        <v>325</v>
      </c>
      <c r="AF50" s="1" t="s">
        <v>309</v>
      </c>
      <c r="AG50" s="1">
        <v>5</v>
      </c>
      <c r="AL50" s="1">
        <v>100</v>
      </c>
    </row>
    <row r="51" spans="1:43" x14ac:dyDescent="0.15">
      <c r="A51" s="1" t="s">
        <v>35</v>
      </c>
      <c r="B51" s="1">
        <v>0</v>
      </c>
      <c r="C51" s="1">
        <v>12</v>
      </c>
      <c r="D51" s="1">
        <v>284.25</v>
      </c>
      <c r="E51" s="1">
        <v>284.37</v>
      </c>
      <c r="G51" s="1" t="s">
        <v>220</v>
      </c>
      <c r="H51" s="1" t="s">
        <v>231</v>
      </c>
      <c r="I51" s="1" t="s">
        <v>232</v>
      </c>
      <c r="J51" s="1" t="s">
        <v>219</v>
      </c>
      <c r="K51" s="1">
        <v>100</v>
      </c>
      <c r="Q51" s="1">
        <v>1</v>
      </c>
      <c r="R51" s="1" t="s">
        <v>260</v>
      </c>
      <c r="T51" s="1" t="s">
        <v>260</v>
      </c>
      <c r="V51" s="1" t="s">
        <v>326</v>
      </c>
      <c r="AL51" s="1">
        <v>100</v>
      </c>
    </row>
    <row r="52" spans="1:43" x14ac:dyDescent="0.15">
      <c r="A52" s="1" t="s">
        <v>35</v>
      </c>
      <c r="B52" s="1">
        <v>12</v>
      </c>
      <c r="C52" s="1">
        <v>20</v>
      </c>
      <c r="D52" s="1">
        <v>284.37</v>
      </c>
      <c r="E52" s="1">
        <v>284.45</v>
      </c>
      <c r="G52" s="1" t="s">
        <v>220</v>
      </c>
      <c r="H52" s="1" t="s">
        <v>231</v>
      </c>
      <c r="I52" s="1" t="s">
        <v>232</v>
      </c>
      <c r="J52" s="1" t="s">
        <v>309</v>
      </c>
      <c r="K52" s="1">
        <v>90</v>
      </c>
      <c r="Q52" s="1">
        <v>3</v>
      </c>
      <c r="R52" s="1" t="s">
        <v>260</v>
      </c>
      <c r="T52" s="1" t="s">
        <v>260</v>
      </c>
      <c r="V52" s="1" t="s">
        <v>327</v>
      </c>
      <c r="AA52" s="1" t="s">
        <v>325</v>
      </c>
      <c r="AF52" s="1" t="s">
        <v>219</v>
      </c>
      <c r="AG52" s="1">
        <v>10</v>
      </c>
      <c r="AL52" s="1">
        <v>100</v>
      </c>
      <c r="AM52" s="1" t="s">
        <v>328</v>
      </c>
    </row>
    <row r="53" spans="1:43" x14ac:dyDescent="0.15">
      <c r="A53" s="1" t="s">
        <v>35</v>
      </c>
      <c r="B53" s="1">
        <v>20</v>
      </c>
      <c r="C53" s="1">
        <v>65</v>
      </c>
      <c r="D53" s="1">
        <v>284.45</v>
      </c>
      <c r="E53" s="1">
        <v>284.89999999999998</v>
      </c>
      <c r="G53" s="1" t="s">
        <v>220</v>
      </c>
      <c r="H53" s="1" t="s">
        <v>231</v>
      </c>
      <c r="I53" s="1" t="s">
        <v>232</v>
      </c>
      <c r="J53" s="1" t="s">
        <v>219</v>
      </c>
      <c r="K53" s="1">
        <v>90</v>
      </c>
      <c r="Q53" s="1">
        <v>3</v>
      </c>
      <c r="R53" s="1" t="s">
        <v>260</v>
      </c>
      <c r="T53" s="1" t="s">
        <v>260</v>
      </c>
      <c r="V53" s="1" t="s">
        <v>329</v>
      </c>
      <c r="AA53" s="1" t="s">
        <v>330</v>
      </c>
      <c r="AF53" s="1" t="s">
        <v>309</v>
      </c>
      <c r="AG53" s="1">
        <v>10</v>
      </c>
      <c r="AL53" s="1">
        <v>100</v>
      </c>
    </row>
    <row r="54" spans="1:43" x14ac:dyDescent="0.15">
      <c r="A54" s="1" t="s">
        <v>35</v>
      </c>
      <c r="B54" s="1">
        <v>65</v>
      </c>
      <c r="C54" s="1">
        <v>83</v>
      </c>
      <c r="D54" s="1">
        <v>284.89999999999998</v>
      </c>
      <c r="E54" s="1">
        <v>285.08</v>
      </c>
      <c r="G54" s="1" t="s">
        <v>220</v>
      </c>
      <c r="H54" s="1" t="s">
        <v>231</v>
      </c>
      <c r="I54" s="1" t="s">
        <v>232</v>
      </c>
      <c r="J54" s="1" t="s">
        <v>309</v>
      </c>
      <c r="K54" s="1">
        <v>60</v>
      </c>
      <c r="Q54" s="1">
        <v>2</v>
      </c>
      <c r="R54" s="1" t="s">
        <v>260</v>
      </c>
      <c r="T54" s="1" t="s">
        <v>260</v>
      </c>
      <c r="V54" s="1" t="s">
        <v>327</v>
      </c>
      <c r="AA54" s="1" t="s">
        <v>325</v>
      </c>
      <c r="AF54" s="1" t="s">
        <v>219</v>
      </c>
      <c r="AG54" s="1">
        <v>40</v>
      </c>
      <c r="AL54" s="1">
        <v>100</v>
      </c>
    </row>
    <row r="55" spans="1:43" x14ac:dyDescent="0.15">
      <c r="A55" s="1" t="s">
        <v>35</v>
      </c>
      <c r="B55" s="1">
        <v>83</v>
      </c>
      <c r="C55" s="1">
        <v>84</v>
      </c>
      <c r="D55" s="1">
        <v>285.08</v>
      </c>
      <c r="E55" s="1">
        <v>285.08999999999997</v>
      </c>
      <c r="G55" s="1" t="s">
        <v>220</v>
      </c>
      <c r="H55" s="1" t="s">
        <v>231</v>
      </c>
      <c r="I55" s="1" t="s">
        <v>232</v>
      </c>
      <c r="J55" s="1" t="s">
        <v>331</v>
      </c>
      <c r="K55" s="1">
        <v>100</v>
      </c>
      <c r="Q55" s="1">
        <v>2</v>
      </c>
      <c r="R55" s="1" t="s">
        <v>260</v>
      </c>
      <c r="T55" s="1" t="s">
        <v>260</v>
      </c>
      <c r="V55" s="1" t="s">
        <v>332</v>
      </c>
      <c r="AL55" s="1">
        <v>100</v>
      </c>
      <c r="AM55" s="1" t="s">
        <v>255</v>
      </c>
    </row>
    <row r="56" spans="1:43" x14ac:dyDescent="0.15">
      <c r="A56" s="1" t="s">
        <v>35</v>
      </c>
      <c r="B56" s="1">
        <v>84</v>
      </c>
      <c r="C56" s="1">
        <v>89</v>
      </c>
      <c r="D56" s="1">
        <v>285.08999999999997</v>
      </c>
      <c r="E56" s="1">
        <v>285.14</v>
      </c>
      <c r="G56" s="1" t="s">
        <v>216</v>
      </c>
      <c r="I56" s="1" t="s">
        <v>216</v>
      </c>
      <c r="J56" s="1" t="s">
        <v>324</v>
      </c>
      <c r="K56" s="1">
        <v>100</v>
      </c>
      <c r="L56" s="1" t="s">
        <v>285</v>
      </c>
      <c r="M56" s="1">
        <v>3</v>
      </c>
      <c r="Q56" s="1">
        <v>2</v>
      </c>
      <c r="AL56" s="1">
        <v>100</v>
      </c>
    </row>
    <row r="57" spans="1:43" x14ac:dyDescent="0.15">
      <c r="A57" s="1" t="s">
        <v>35</v>
      </c>
      <c r="B57" s="1">
        <v>89</v>
      </c>
      <c r="C57" s="1">
        <v>106</v>
      </c>
      <c r="D57" s="1">
        <v>285.14</v>
      </c>
      <c r="E57" s="1">
        <v>285.31</v>
      </c>
      <c r="G57" s="1" t="s">
        <v>220</v>
      </c>
      <c r="H57" s="1" t="s">
        <v>231</v>
      </c>
      <c r="I57" s="1" t="s">
        <v>232</v>
      </c>
      <c r="J57" s="1" t="s">
        <v>219</v>
      </c>
      <c r="K57" s="1">
        <v>50</v>
      </c>
      <c r="Q57" s="1">
        <v>1</v>
      </c>
      <c r="R57" s="1" t="s">
        <v>260</v>
      </c>
      <c r="T57" s="1" t="s">
        <v>260</v>
      </c>
      <c r="U57" s="1">
        <v>10</v>
      </c>
      <c r="V57" s="1" t="s">
        <v>333</v>
      </c>
      <c r="X57" s="1" t="s">
        <v>287</v>
      </c>
      <c r="AA57" s="1" t="s">
        <v>325</v>
      </c>
      <c r="AF57" s="1" t="s">
        <v>309</v>
      </c>
      <c r="AG57" s="1">
        <v>50</v>
      </c>
      <c r="AL57" s="1">
        <v>100</v>
      </c>
    </row>
    <row r="58" spans="1:43" x14ac:dyDescent="0.15">
      <c r="A58" s="1" t="s">
        <v>36</v>
      </c>
      <c r="B58" s="1">
        <v>0</v>
      </c>
      <c r="C58" s="1">
        <v>51</v>
      </c>
      <c r="D58" s="1">
        <v>285.31</v>
      </c>
      <c r="E58" s="1">
        <v>285.82</v>
      </c>
      <c r="G58" s="1" t="s">
        <v>220</v>
      </c>
      <c r="H58" s="1" t="s">
        <v>231</v>
      </c>
      <c r="I58" s="1" t="s">
        <v>232</v>
      </c>
      <c r="J58" s="1" t="s">
        <v>219</v>
      </c>
      <c r="K58" s="1">
        <v>95</v>
      </c>
      <c r="Q58" s="1">
        <v>2</v>
      </c>
      <c r="R58" s="1" t="s">
        <v>260</v>
      </c>
      <c r="T58" s="1" t="s">
        <v>260</v>
      </c>
      <c r="V58" s="1" t="s">
        <v>329</v>
      </c>
      <c r="AA58" s="1" t="s">
        <v>334</v>
      </c>
      <c r="AF58" s="1" t="s">
        <v>309</v>
      </c>
      <c r="AG58" s="1">
        <v>5</v>
      </c>
      <c r="AL58" s="1">
        <v>100</v>
      </c>
    </row>
    <row r="59" spans="1:43" x14ac:dyDescent="0.15">
      <c r="A59" s="1" t="s">
        <v>37</v>
      </c>
      <c r="B59" s="1">
        <v>5</v>
      </c>
      <c r="C59" s="1">
        <v>9.5</v>
      </c>
      <c r="D59" s="1">
        <v>285.87</v>
      </c>
      <c r="E59" s="1">
        <v>285.91500000000002</v>
      </c>
      <c r="G59" s="1" t="s">
        <v>220</v>
      </c>
      <c r="H59" s="1" t="s">
        <v>231</v>
      </c>
      <c r="I59" s="1" t="s">
        <v>232</v>
      </c>
      <c r="J59" s="1" t="s">
        <v>219</v>
      </c>
      <c r="K59" s="1">
        <v>100</v>
      </c>
      <c r="AL59" s="1">
        <v>100</v>
      </c>
    </row>
    <row r="60" spans="1:43" x14ac:dyDescent="0.15">
      <c r="A60" s="1" t="s">
        <v>37</v>
      </c>
      <c r="B60" s="1">
        <v>9.5</v>
      </c>
      <c r="C60" s="1">
        <v>17</v>
      </c>
      <c r="D60" s="1">
        <v>285.91500000000002</v>
      </c>
      <c r="E60" s="1">
        <v>285.99</v>
      </c>
      <c r="G60" s="1" t="s">
        <v>216</v>
      </c>
      <c r="I60" s="1" t="s">
        <v>216</v>
      </c>
      <c r="J60" s="1" t="s">
        <v>331</v>
      </c>
      <c r="K60" s="1">
        <v>60</v>
      </c>
      <c r="L60" s="1" t="s">
        <v>315</v>
      </c>
      <c r="M60" s="1">
        <v>2</v>
      </c>
      <c r="V60" s="1" t="s">
        <v>335</v>
      </c>
      <c r="AA60" s="1" t="s">
        <v>336</v>
      </c>
      <c r="AF60" s="1" t="s">
        <v>337</v>
      </c>
      <c r="AG60" s="1">
        <v>40</v>
      </c>
      <c r="AL60" s="1">
        <v>100</v>
      </c>
    </row>
    <row r="61" spans="1:43" x14ac:dyDescent="0.15">
      <c r="A61" s="1" t="s">
        <v>38</v>
      </c>
      <c r="B61" s="1">
        <v>0</v>
      </c>
      <c r="C61" s="1">
        <v>6</v>
      </c>
      <c r="D61" s="1">
        <v>292.39999999999998</v>
      </c>
      <c r="E61" s="1">
        <v>292.45999999999998</v>
      </c>
      <c r="G61" s="1" t="s">
        <v>338</v>
      </c>
      <c r="I61" s="1" t="s">
        <v>338</v>
      </c>
      <c r="J61" s="1" t="s">
        <v>337</v>
      </c>
      <c r="K61" s="1">
        <v>85</v>
      </c>
      <c r="R61" s="1" t="s">
        <v>260</v>
      </c>
      <c r="T61" s="1" t="s">
        <v>261</v>
      </c>
      <c r="AA61" s="1" t="s">
        <v>339</v>
      </c>
      <c r="AF61" s="1" t="s">
        <v>331</v>
      </c>
      <c r="AG61" s="1">
        <v>15</v>
      </c>
      <c r="AL61" s="1">
        <v>100</v>
      </c>
    </row>
    <row r="62" spans="1:43" x14ac:dyDescent="0.15">
      <c r="A62" s="1" t="s">
        <v>38</v>
      </c>
      <c r="B62" s="1">
        <v>6</v>
      </c>
      <c r="C62" s="1">
        <v>150</v>
      </c>
      <c r="D62" s="1">
        <v>292.45999999999998</v>
      </c>
      <c r="E62" s="1">
        <v>293.89999999999998</v>
      </c>
      <c r="G62" s="1" t="s">
        <v>220</v>
      </c>
      <c r="H62" s="1" t="s">
        <v>231</v>
      </c>
      <c r="I62" s="1" t="s">
        <v>232</v>
      </c>
      <c r="J62" s="1" t="s">
        <v>219</v>
      </c>
      <c r="K62" s="1">
        <v>95</v>
      </c>
      <c r="Q62" s="1">
        <v>3</v>
      </c>
      <c r="R62" s="1" t="s">
        <v>260</v>
      </c>
      <c r="T62" s="1" t="s">
        <v>261</v>
      </c>
      <c r="V62" s="1" t="s">
        <v>340</v>
      </c>
      <c r="AF62" s="1" t="s">
        <v>341</v>
      </c>
      <c r="AG62" s="1">
        <v>5</v>
      </c>
      <c r="AL62" s="1">
        <v>100</v>
      </c>
    </row>
    <row r="63" spans="1:43" x14ac:dyDescent="0.15">
      <c r="A63" s="1" t="s">
        <v>41</v>
      </c>
      <c r="B63" s="1">
        <v>0</v>
      </c>
      <c r="C63" s="1">
        <v>71</v>
      </c>
      <c r="D63" s="1">
        <v>293.89999999999998</v>
      </c>
      <c r="E63" s="1">
        <v>294.61</v>
      </c>
      <c r="G63" s="1" t="s">
        <v>220</v>
      </c>
      <c r="H63" s="1" t="s">
        <v>231</v>
      </c>
      <c r="I63" s="1" t="s">
        <v>232</v>
      </c>
      <c r="J63" s="1" t="s">
        <v>219</v>
      </c>
      <c r="K63" s="1">
        <v>95</v>
      </c>
      <c r="Q63" s="1">
        <v>3</v>
      </c>
      <c r="R63" s="1" t="s">
        <v>260</v>
      </c>
      <c r="T63" s="1" t="s">
        <v>261</v>
      </c>
      <c r="V63" s="1" t="s">
        <v>342</v>
      </c>
      <c r="AA63" s="1" t="s">
        <v>343</v>
      </c>
      <c r="AF63" s="1" t="s">
        <v>341</v>
      </c>
      <c r="AG63" s="1">
        <v>5</v>
      </c>
      <c r="AL63" s="1">
        <v>100</v>
      </c>
    </row>
    <row r="64" spans="1:43" x14ac:dyDescent="0.15">
      <c r="A64" s="1" t="s">
        <v>41</v>
      </c>
      <c r="B64" s="1">
        <v>71</v>
      </c>
      <c r="C64" s="1">
        <v>80</v>
      </c>
      <c r="D64" s="1">
        <v>294.61</v>
      </c>
      <c r="E64" s="1">
        <v>294.7</v>
      </c>
      <c r="G64" s="1" t="s">
        <v>216</v>
      </c>
      <c r="I64" s="1" t="s">
        <v>216</v>
      </c>
      <c r="J64" s="1" t="s">
        <v>331</v>
      </c>
      <c r="K64" s="1">
        <v>80</v>
      </c>
      <c r="R64" s="1" t="s">
        <v>260</v>
      </c>
      <c r="T64" s="1" t="s">
        <v>261</v>
      </c>
      <c r="AA64" s="1" t="s">
        <v>344</v>
      </c>
      <c r="AC64" s="1" t="s">
        <v>338</v>
      </c>
      <c r="AE64" s="1" t="s">
        <v>338</v>
      </c>
      <c r="AF64" s="1" t="s">
        <v>337</v>
      </c>
      <c r="AG64" s="1">
        <v>20</v>
      </c>
      <c r="AL64" s="1">
        <v>100</v>
      </c>
      <c r="AQ64" s="1" t="s">
        <v>345</v>
      </c>
    </row>
    <row r="65" spans="1:38" x14ac:dyDescent="0.15">
      <c r="A65" s="1" t="s">
        <v>41</v>
      </c>
      <c r="B65" s="1">
        <v>80</v>
      </c>
      <c r="C65" s="1">
        <v>104</v>
      </c>
      <c r="D65" s="1">
        <v>294.7</v>
      </c>
      <c r="E65" s="1">
        <v>294.94</v>
      </c>
      <c r="G65" s="1" t="s">
        <v>220</v>
      </c>
      <c r="H65" s="1" t="s">
        <v>231</v>
      </c>
      <c r="I65" s="1" t="s">
        <v>232</v>
      </c>
      <c r="J65" s="1" t="s">
        <v>219</v>
      </c>
      <c r="K65" s="1">
        <v>100</v>
      </c>
      <c r="Q65" s="1">
        <v>1</v>
      </c>
      <c r="R65" s="1" t="s">
        <v>260</v>
      </c>
      <c r="T65" s="1" t="s">
        <v>261</v>
      </c>
      <c r="AL65" s="1">
        <v>100</v>
      </c>
    </row>
    <row r="66" spans="1:38" x14ac:dyDescent="0.15">
      <c r="A66" s="1" t="s">
        <v>43</v>
      </c>
      <c r="B66" s="1">
        <v>0</v>
      </c>
      <c r="C66" s="1">
        <v>20</v>
      </c>
      <c r="D66" s="1">
        <v>294.94</v>
      </c>
      <c r="E66" s="1">
        <v>295.14</v>
      </c>
      <c r="G66" s="1" t="s">
        <v>220</v>
      </c>
      <c r="H66" s="1" t="s">
        <v>231</v>
      </c>
      <c r="I66" s="1" t="s">
        <v>232</v>
      </c>
      <c r="J66" s="1" t="s">
        <v>219</v>
      </c>
      <c r="K66" s="1">
        <v>100</v>
      </c>
      <c r="Q66" s="1">
        <v>3</v>
      </c>
      <c r="R66" s="1" t="s">
        <v>260</v>
      </c>
      <c r="T66" s="1" t="s">
        <v>261</v>
      </c>
      <c r="AL66" s="1">
        <v>100</v>
      </c>
    </row>
    <row r="67" spans="1:38" x14ac:dyDescent="0.15">
      <c r="A67" s="1" t="s">
        <v>43</v>
      </c>
      <c r="B67" s="1">
        <v>20</v>
      </c>
      <c r="C67" s="1">
        <v>27</v>
      </c>
      <c r="D67" s="1">
        <v>295.14</v>
      </c>
      <c r="E67" s="1">
        <v>295.20999999999998</v>
      </c>
      <c r="G67" s="1" t="s">
        <v>220</v>
      </c>
      <c r="H67" s="1" t="s">
        <v>231</v>
      </c>
      <c r="I67" s="1" t="s">
        <v>232</v>
      </c>
      <c r="J67" s="1" t="s">
        <v>219</v>
      </c>
      <c r="K67" s="1">
        <v>90</v>
      </c>
      <c r="Q67" s="1">
        <v>1</v>
      </c>
      <c r="R67" s="1" t="s">
        <v>260</v>
      </c>
      <c r="T67" s="1" t="s">
        <v>261</v>
      </c>
      <c r="V67" s="1" t="s">
        <v>346</v>
      </c>
      <c r="AA67" s="1" t="s">
        <v>347</v>
      </c>
      <c r="AF67" s="1" t="s">
        <v>341</v>
      </c>
      <c r="AG67" s="1">
        <v>10</v>
      </c>
      <c r="AL67" s="1">
        <v>100</v>
      </c>
    </row>
    <row r="68" spans="1:38" x14ac:dyDescent="0.15">
      <c r="A68" s="1" t="s">
        <v>43</v>
      </c>
      <c r="B68" s="1">
        <v>27</v>
      </c>
      <c r="C68" s="1">
        <v>51</v>
      </c>
      <c r="D68" s="1">
        <v>295.20999999999998</v>
      </c>
      <c r="E68" s="1">
        <v>295.45</v>
      </c>
      <c r="G68" s="1" t="s">
        <v>220</v>
      </c>
      <c r="H68" s="1" t="s">
        <v>231</v>
      </c>
      <c r="I68" s="1" t="s">
        <v>232</v>
      </c>
      <c r="J68" s="1" t="s">
        <v>219</v>
      </c>
      <c r="K68" s="1">
        <v>100</v>
      </c>
      <c r="Q68" s="1">
        <v>3</v>
      </c>
      <c r="R68" s="1" t="s">
        <v>260</v>
      </c>
      <c r="T68" s="1" t="s">
        <v>261</v>
      </c>
      <c r="AL68" s="1">
        <v>100</v>
      </c>
    </row>
    <row r="69" spans="1:38" x14ac:dyDescent="0.15">
      <c r="A69" s="1" t="s">
        <v>44</v>
      </c>
      <c r="B69" s="1">
        <v>0</v>
      </c>
      <c r="C69" s="1">
        <v>10</v>
      </c>
      <c r="D69" s="1">
        <v>295.45</v>
      </c>
      <c r="E69" s="1">
        <v>295.55</v>
      </c>
      <c r="G69" s="1" t="s">
        <v>220</v>
      </c>
      <c r="H69" s="1" t="s">
        <v>231</v>
      </c>
      <c r="I69" s="1" t="s">
        <v>232</v>
      </c>
      <c r="J69" s="1" t="s">
        <v>219</v>
      </c>
      <c r="K69" s="1">
        <v>100</v>
      </c>
      <c r="Q69" s="1">
        <v>2</v>
      </c>
      <c r="R69" s="1" t="s">
        <v>260</v>
      </c>
      <c r="T69" s="1" t="s">
        <v>261</v>
      </c>
      <c r="AA69" s="1" t="s">
        <v>348</v>
      </c>
      <c r="AL69" s="1">
        <v>100</v>
      </c>
    </row>
    <row r="70" spans="1:38" x14ac:dyDescent="0.15">
      <c r="A70" s="1" t="s">
        <v>45</v>
      </c>
      <c r="B70" s="1">
        <v>0</v>
      </c>
      <c r="C70" s="1">
        <v>24</v>
      </c>
      <c r="D70" s="1">
        <v>297.60000000000002</v>
      </c>
      <c r="E70" s="1">
        <v>297.83999999999997</v>
      </c>
      <c r="G70" s="1" t="s">
        <v>220</v>
      </c>
      <c r="I70" s="1" t="s">
        <v>220</v>
      </c>
      <c r="J70" s="1" t="s">
        <v>284</v>
      </c>
      <c r="K70" s="1">
        <v>100</v>
      </c>
      <c r="Q70" s="1">
        <v>2</v>
      </c>
      <c r="R70" s="1" t="s">
        <v>260</v>
      </c>
      <c r="T70" s="1" t="s">
        <v>261</v>
      </c>
      <c r="V70" s="1" t="s">
        <v>349</v>
      </c>
      <c r="AL70" s="1">
        <v>100</v>
      </c>
    </row>
    <row r="71" spans="1:38" x14ac:dyDescent="0.15">
      <c r="A71" s="1" t="s">
        <v>45</v>
      </c>
      <c r="B71" s="1">
        <v>24</v>
      </c>
      <c r="C71" s="1">
        <v>88</v>
      </c>
      <c r="D71" s="1">
        <v>297.83999999999997</v>
      </c>
      <c r="E71" s="1">
        <v>298.48</v>
      </c>
      <c r="G71" s="1" t="s">
        <v>220</v>
      </c>
      <c r="I71" s="1" t="s">
        <v>220</v>
      </c>
      <c r="J71" s="1" t="s">
        <v>284</v>
      </c>
      <c r="K71" s="1">
        <v>98</v>
      </c>
      <c r="P71" s="1" t="s">
        <v>253</v>
      </c>
      <c r="Q71" s="1">
        <v>2</v>
      </c>
      <c r="R71" s="1" t="s">
        <v>260</v>
      </c>
      <c r="T71" s="1" t="s">
        <v>261</v>
      </c>
      <c r="AA71" s="1" t="s">
        <v>350</v>
      </c>
      <c r="AF71" s="1" t="s">
        <v>351</v>
      </c>
      <c r="AG71" s="1">
        <v>2</v>
      </c>
      <c r="AL71" s="1">
        <v>100</v>
      </c>
    </row>
    <row r="72" spans="1:38" x14ac:dyDescent="0.15">
      <c r="A72" s="1" t="s">
        <v>45</v>
      </c>
      <c r="B72" s="1">
        <v>88</v>
      </c>
      <c r="C72" s="1">
        <v>115</v>
      </c>
      <c r="D72" s="1">
        <v>298.48</v>
      </c>
      <c r="E72" s="1">
        <v>298.75</v>
      </c>
      <c r="G72" s="1" t="s">
        <v>220</v>
      </c>
      <c r="I72" s="1" t="s">
        <v>220</v>
      </c>
      <c r="J72" s="1" t="s">
        <v>284</v>
      </c>
      <c r="K72" s="1">
        <v>100</v>
      </c>
      <c r="Q72" s="1">
        <v>1</v>
      </c>
      <c r="R72" s="1" t="s">
        <v>260</v>
      </c>
      <c r="T72" s="1" t="s">
        <v>261</v>
      </c>
      <c r="AA72" s="1" t="s">
        <v>352</v>
      </c>
      <c r="AL72" s="1">
        <v>100</v>
      </c>
    </row>
    <row r="73" spans="1:38" x14ac:dyDescent="0.15">
      <c r="A73" s="1" t="s">
        <v>45</v>
      </c>
      <c r="B73" s="1">
        <v>115</v>
      </c>
      <c r="C73" s="1">
        <v>131</v>
      </c>
      <c r="D73" s="1">
        <v>298.75</v>
      </c>
      <c r="E73" s="1">
        <v>298.91000000000003</v>
      </c>
      <c r="G73" s="1" t="s">
        <v>338</v>
      </c>
      <c r="I73" s="1" t="s">
        <v>338</v>
      </c>
      <c r="J73" s="1" t="s">
        <v>337</v>
      </c>
      <c r="K73" s="1">
        <v>80</v>
      </c>
      <c r="R73" s="1" t="s">
        <v>260</v>
      </c>
      <c r="T73" s="1" t="s">
        <v>261</v>
      </c>
      <c r="AA73" s="1" t="s">
        <v>353</v>
      </c>
      <c r="AF73" s="1" t="s">
        <v>331</v>
      </c>
      <c r="AG73" s="1">
        <v>20</v>
      </c>
      <c r="AL73" s="1">
        <v>100</v>
      </c>
    </row>
    <row r="74" spans="1:38" x14ac:dyDescent="0.15">
      <c r="A74" s="1" t="s">
        <v>45</v>
      </c>
      <c r="B74" s="1">
        <v>131</v>
      </c>
      <c r="C74" s="1">
        <v>145</v>
      </c>
      <c r="D74" s="1">
        <v>298.91000000000003</v>
      </c>
      <c r="E74" s="1">
        <v>299.05</v>
      </c>
      <c r="G74" s="1" t="s">
        <v>220</v>
      </c>
      <c r="I74" s="1" t="s">
        <v>220</v>
      </c>
      <c r="J74" s="1" t="s">
        <v>284</v>
      </c>
      <c r="K74" s="1">
        <v>100</v>
      </c>
      <c r="Q74" s="1">
        <v>2</v>
      </c>
      <c r="R74" s="1" t="s">
        <v>260</v>
      </c>
      <c r="T74" s="1" t="s">
        <v>261</v>
      </c>
      <c r="V74" s="1" t="s">
        <v>354</v>
      </c>
      <c r="AL74" s="1">
        <v>100</v>
      </c>
    </row>
    <row r="75" spans="1:38" x14ac:dyDescent="0.15">
      <c r="A75" s="1" t="s">
        <v>355</v>
      </c>
      <c r="B75" s="1">
        <v>5</v>
      </c>
      <c r="C75" s="1">
        <v>18</v>
      </c>
      <c r="D75" s="1">
        <v>299.10000000000002</v>
      </c>
      <c r="E75" s="1">
        <v>299.23</v>
      </c>
      <c r="G75" s="1" t="s">
        <v>220</v>
      </c>
      <c r="I75" s="1" t="s">
        <v>220</v>
      </c>
      <c r="J75" s="1" t="s">
        <v>284</v>
      </c>
      <c r="K75" s="1">
        <v>100</v>
      </c>
      <c r="Q75" s="1">
        <v>2</v>
      </c>
      <c r="R75" s="1" t="s">
        <v>260</v>
      </c>
      <c r="T75" s="1" t="s">
        <v>261</v>
      </c>
      <c r="AL75" s="1">
        <v>100</v>
      </c>
    </row>
    <row r="76" spans="1:38" x14ac:dyDescent="0.15">
      <c r="A76" s="1" t="s">
        <v>48</v>
      </c>
      <c r="B76" s="1">
        <v>0</v>
      </c>
      <c r="C76" s="1">
        <v>23</v>
      </c>
      <c r="D76" s="1">
        <v>302.10000000000002</v>
      </c>
      <c r="E76" s="1">
        <v>302.33</v>
      </c>
      <c r="G76" s="1" t="s">
        <v>220</v>
      </c>
      <c r="I76" s="1" t="s">
        <v>220</v>
      </c>
      <c r="J76" s="1" t="s">
        <v>284</v>
      </c>
      <c r="K76" s="1">
        <v>95</v>
      </c>
      <c r="P76" s="1" t="s">
        <v>253</v>
      </c>
      <c r="R76" s="1" t="s">
        <v>260</v>
      </c>
      <c r="T76" s="1" t="s">
        <v>261</v>
      </c>
      <c r="AA76" s="1" t="s">
        <v>350</v>
      </c>
      <c r="AF76" s="1" t="s">
        <v>351</v>
      </c>
      <c r="AG76" s="1">
        <v>5</v>
      </c>
      <c r="AL76" s="1">
        <v>100</v>
      </c>
    </row>
    <row r="77" spans="1:38" x14ac:dyDescent="0.15">
      <c r="A77" s="1" t="s">
        <v>48</v>
      </c>
      <c r="B77" s="1">
        <v>28</v>
      </c>
      <c r="C77" s="1">
        <v>37.5</v>
      </c>
      <c r="D77" s="1">
        <v>302.38</v>
      </c>
      <c r="E77" s="1">
        <v>302.47500000000002</v>
      </c>
      <c r="G77" s="1" t="s">
        <v>220</v>
      </c>
      <c r="I77" s="1" t="s">
        <v>220</v>
      </c>
      <c r="J77" s="1" t="s">
        <v>284</v>
      </c>
      <c r="K77" s="1">
        <v>100</v>
      </c>
      <c r="R77" s="1" t="s">
        <v>260</v>
      </c>
      <c r="T77" s="1" t="s">
        <v>261</v>
      </c>
      <c r="AL77" s="1">
        <v>100</v>
      </c>
    </row>
    <row r="78" spans="1:38" x14ac:dyDescent="0.15">
      <c r="A78" s="1" t="s">
        <v>48</v>
      </c>
      <c r="B78" s="1">
        <v>37.5</v>
      </c>
      <c r="C78" s="1">
        <v>40</v>
      </c>
      <c r="D78" s="1">
        <v>302.47500000000002</v>
      </c>
      <c r="E78" s="1">
        <v>302.5</v>
      </c>
      <c r="G78" s="1" t="s">
        <v>338</v>
      </c>
      <c r="I78" s="1" t="s">
        <v>338</v>
      </c>
      <c r="J78" s="1" t="s">
        <v>337</v>
      </c>
      <c r="K78" s="1">
        <v>100</v>
      </c>
      <c r="R78" s="1" t="s">
        <v>260</v>
      </c>
      <c r="T78" s="1" t="s">
        <v>261</v>
      </c>
      <c r="AL78" s="1">
        <v>100</v>
      </c>
    </row>
    <row r="79" spans="1:38" x14ac:dyDescent="0.15">
      <c r="A79" s="1" t="s">
        <v>50</v>
      </c>
      <c r="B79" s="1">
        <v>0</v>
      </c>
      <c r="C79" s="1">
        <v>5</v>
      </c>
      <c r="D79" s="1">
        <v>306.89999999999998</v>
      </c>
      <c r="E79" s="1">
        <v>306.95</v>
      </c>
      <c r="G79" s="1" t="s">
        <v>338</v>
      </c>
      <c r="I79" s="1" t="s">
        <v>338</v>
      </c>
      <c r="J79" s="1" t="s">
        <v>337</v>
      </c>
      <c r="K79" s="1">
        <v>100</v>
      </c>
      <c r="AL79" s="1">
        <v>100</v>
      </c>
    </row>
    <row r="80" spans="1:38" x14ac:dyDescent="0.15">
      <c r="A80" s="1" t="s">
        <v>50</v>
      </c>
      <c r="B80" s="1">
        <v>5</v>
      </c>
      <c r="C80" s="1">
        <v>127</v>
      </c>
      <c r="D80" s="1">
        <v>306.95</v>
      </c>
      <c r="E80" s="1">
        <v>308.17</v>
      </c>
      <c r="G80" s="1" t="s">
        <v>220</v>
      </c>
      <c r="H80" s="1" t="s">
        <v>231</v>
      </c>
      <c r="I80" s="1" t="s">
        <v>232</v>
      </c>
      <c r="J80" s="1" t="s">
        <v>219</v>
      </c>
      <c r="K80" s="1">
        <v>60</v>
      </c>
      <c r="P80" s="1" t="s">
        <v>253</v>
      </c>
      <c r="Q80" s="1">
        <v>3</v>
      </c>
      <c r="R80" s="1" t="s">
        <v>260</v>
      </c>
      <c r="T80" s="1" t="s">
        <v>261</v>
      </c>
      <c r="V80" s="1" t="s">
        <v>356</v>
      </c>
      <c r="AA80" s="1" t="s">
        <v>357</v>
      </c>
      <c r="AF80" s="1" t="s">
        <v>351</v>
      </c>
      <c r="AG80" s="1">
        <v>40</v>
      </c>
      <c r="AL80" s="1">
        <v>100</v>
      </c>
    </row>
    <row r="81" spans="1:38" x14ac:dyDescent="0.15">
      <c r="A81" s="1" t="s">
        <v>53</v>
      </c>
      <c r="B81" s="1">
        <v>0</v>
      </c>
      <c r="C81" s="1">
        <v>71</v>
      </c>
      <c r="D81" s="1">
        <v>308.22000000000003</v>
      </c>
      <c r="E81" s="1">
        <v>308.93</v>
      </c>
      <c r="G81" s="1" t="s">
        <v>220</v>
      </c>
      <c r="H81" s="1" t="s">
        <v>231</v>
      </c>
      <c r="I81" s="1" t="s">
        <v>232</v>
      </c>
      <c r="J81" s="1" t="s">
        <v>219</v>
      </c>
      <c r="K81" s="1">
        <v>80</v>
      </c>
      <c r="P81" s="1" t="s">
        <v>253</v>
      </c>
      <c r="Q81" s="1">
        <v>3</v>
      </c>
      <c r="R81" s="1" t="s">
        <v>260</v>
      </c>
      <c r="T81" s="1" t="s">
        <v>261</v>
      </c>
      <c r="V81" s="1" t="s">
        <v>354</v>
      </c>
      <c r="AA81" s="1" t="s">
        <v>358</v>
      </c>
      <c r="AF81" s="1" t="s">
        <v>351</v>
      </c>
      <c r="AG81" s="1">
        <v>20</v>
      </c>
      <c r="AL81" s="1">
        <v>100</v>
      </c>
    </row>
    <row r="82" spans="1:38" x14ac:dyDescent="0.15">
      <c r="A82" s="1" t="s">
        <v>53</v>
      </c>
      <c r="B82" s="1">
        <v>71</v>
      </c>
      <c r="C82" s="1">
        <v>77</v>
      </c>
      <c r="D82" s="1">
        <v>308.93</v>
      </c>
      <c r="E82" s="1">
        <v>308.99</v>
      </c>
      <c r="G82" s="1" t="s">
        <v>338</v>
      </c>
      <c r="I82" s="1" t="s">
        <v>338</v>
      </c>
      <c r="J82" s="1" t="s">
        <v>226</v>
      </c>
      <c r="K82" s="1">
        <v>100</v>
      </c>
      <c r="R82" s="1" t="s">
        <v>260</v>
      </c>
      <c r="T82" s="1" t="s">
        <v>261</v>
      </c>
      <c r="V82" s="1" t="s">
        <v>359</v>
      </c>
      <c r="AL82" s="1">
        <v>100</v>
      </c>
    </row>
    <row r="83" spans="1:38" x14ac:dyDescent="0.15">
      <c r="A83" s="1" t="s">
        <v>53</v>
      </c>
      <c r="B83" s="1">
        <v>77</v>
      </c>
      <c r="C83" s="1">
        <v>132</v>
      </c>
      <c r="D83" s="1">
        <v>308.99</v>
      </c>
      <c r="E83" s="1">
        <v>309.54000000000002</v>
      </c>
      <c r="G83" s="1" t="s">
        <v>220</v>
      </c>
      <c r="H83" s="1" t="s">
        <v>231</v>
      </c>
      <c r="I83" s="1" t="s">
        <v>232</v>
      </c>
      <c r="J83" s="1" t="s">
        <v>219</v>
      </c>
      <c r="K83" s="1">
        <v>80</v>
      </c>
      <c r="P83" s="1" t="s">
        <v>253</v>
      </c>
      <c r="Q83" s="1">
        <v>3</v>
      </c>
      <c r="R83" s="1" t="s">
        <v>260</v>
      </c>
      <c r="T83" s="1" t="s">
        <v>261</v>
      </c>
      <c r="V83" s="1" t="s">
        <v>354</v>
      </c>
      <c r="AA83" s="1" t="s">
        <v>358</v>
      </c>
      <c r="AF83" s="1" t="s">
        <v>351</v>
      </c>
      <c r="AG83" s="1">
        <v>20</v>
      </c>
      <c r="AL83" s="1">
        <v>100</v>
      </c>
    </row>
    <row r="84" spans="1:38" x14ac:dyDescent="0.15">
      <c r="A84" s="1" t="s">
        <v>55</v>
      </c>
      <c r="B84" s="1">
        <v>0</v>
      </c>
      <c r="C84" s="1">
        <v>16</v>
      </c>
      <c r="D84" s="1">
        <v>309.54000000000002</v>
      </c>
      <c r="E84" s="1">
        <v>309.7</v>
      </c>
      <c r="G84" s="1" t="s">
        <v>220</v>
      </c>
      <c r="H84" s="1" t="s">
        <v>231</v>
      </c>
      <c r="I84" s="1" t="s">
        <v>232</v>
      </c>
      <c r="J84" s="1" t="s">
        <v>219</v>
      </c>
      <c r="K84" s="1">
        <v>95</v>
      </c>
      <c r="P84" s="1" t="s">
        <v>360</v>
      </c>
      <c r="Q84" s="1">
        <v>2</v>
      </c>
      <c r="R84" s="1" t="s">
        <v>260</v>
      </c>
      <c r="T84" s="1" t="s">
        <v>261</v>
      </c>
      <c r="AA84" s="1" t="s">
        <v>361</v>
      </c>
      <c r="AF84" s="1" t="s">
        <v>351</v>
      </c>
      <c r="AG84" s="1">
        <v>5</v>
      </c>
      <c r="AL84" s="1">
        <v>100</v>
      </c>
    </row>
    <row r="85" spans="1:38" x14ac:dyDescent="0.15">
      <c r="A85" s="1" t="s">
        <v>57</v>
      </c>
      <c r="B85" s="1">
        <v>0</v>
      </c>
      <c r="C85" s="1">
        <v>37</v>
      </c>
      <c r="D85" s="1">
        <v>311.89999999999998</v>
      </c>
      <c r="E85" s="1">
        <v>312.27</v>
      </c>
      <c r="G85" s="1" t="s">
        <v>220</v>
      </c>
      <c r="H85" s="1" t="s">
        <v>231</v>
      </c>
      <c r="I85" s="1" t="s">
        <v>232</v>
      </c>
      <c r="J85" s="1" t="s">
        <v>219</v>
      </c>
      <c r="K85" s="1">
        <v>100</v>
      </c>
      <c r="P85" s="1" t="s">
        <v>362</v>
      </c>
      <c r="Q85" s="1">
        <v>3</v>
      </c>
      <c r="R85" s="1" t="s">
        <v>260</v>
      </c>
      <c r="T85" s="1" t="s">
        <v>261</v>
      </c>
      <c r="V85" s="1" t="s">
        <v>354</v>
      </c>
      <c r="AL85" s="1">
        <v>100</v>
      </c>
    </row>
    <row r="86" spans="1:38" x14ac:dyDescent="0.15">
      <c r="A86" s="1" t="s">
        <v>57</v>
      </c>
      <c r="B86" s="1">
        <v>37</v>
      </c>
      <c r="C86" s="1">
        <v>48</v>
      </c>
      <c r="D86" s="1">
        <v>312.27</v>
      </c>
      <c r="E86" s="1">
        <v>312.38</v>
      </c>
      <c r="G86" s="1" t="s">
        <v>216</v>
      </c>
      <c r="I86" s="1" t="s">
        <v>216</v>
      </c>
      <c r="J86" s="1" t="s">
        <v>270</v>
      </c>
      <c r="K86" s="1">
        <v>95</v>
      </c>
      <c r="R86" s="1" t="s">
        <v>218</v>
      </c>
      <c r="AF86" s="1" t="s">
        <v>219</v>
      </c>
      <c r="AG86" s="1">
        <v>5</v>
      </c>
      <c r="AL86" s="1">
        <v>100</v>
      </c>
    </row>
    <row r="87" spans="1:38" x14ac:dyDescent="0.15">
      <c r="A87" s="1" t="s">
        <v>57</v>
      </c>
      <c r="B87" s="1">
        <v>48</v>
      </c>
      <c r="C87" s="1">
        <v>149</v>
      </c>
      <c r="D87" s="1">
        <v>312.38</v>
      </c>
      <c r="E87" s="1">
        <v>313.39</v>
      </c>
      <c r="G87" s="1" t="s">
        <v>220</v>
      </c>
      <c r="H87" s="1" t="s">
        <v>231</v>
      </c>
      <c r="I87" s="1" t="s">
        <v>232</v>
      </c>
      <c r="J87" s="1" t="s">
        <v>219</v>
      </c>
      <c r="K87" s="1">
        <v>70</v>
      </c>
      <c r="P87" s="1" t="s">
        <v>362</v>
      </c>
      <c r="Q87" s="1">
        <v>3</v>
      </c>
      <c r="R87" s="1" t="s">
        <v>260</v>
      </c>
      <c r="V87" s="1" t="s">
        <v>363</v>
      </c>
      <c r="AF87" s="1" t="s">
        <v>364</v>
      </c>
      <c r="AG87" s="1">
        <v>30</v>
      </c>
      <c r="AL87" s="1">
        <v>100</v>
      </c>
    </row>
    <row r="88" spans="1:38" x14ac:dyDescent="0.15">
      <c r="A88" s="1" t="s">
        <v>58</v>
      </c>
      <c r="B88" s="1">
        <v>0</v>
      </c>
      <c r="C88" s="1">
        <v>150</v>
      </c>
      <c r="D88" s="1">
        <v>313.39</v>
      </c>
      <c r="E88" s="1">
        <v>314.89</v>
      </c>
      <c r="G88" s="1" t="s">
        <v>220</v>
      </c>
      <c r="H88" s="1" t="s">
        <v>231</v>
      </c>
      <c r="I88" s="1" t="s">
        <v>232</v>
      </c>
      <c r="J88" s="1" t="s">
        <v>219</v>
      </c>
      <c r="K88" s="1">
        <v>80</v>
      </c>
      <c r="P88" s="1" t="s">
        <v>362</v>
      </c>
      <c r="Q88" s="1">
        <v>3</v>
      </c>
      <c r="R88" s="1" t="s">
        <v>260</v>
      </c>
      <c r="V88" s="1" t="s">
        <v>365</v>
      </c>
      <c r="AF88" s="1" t="s">
        <v>364</v>
      </c>
      <c r="AG88" s="1">
        <v>20</v>
      </c>
      <c r="AL88" s="1">
        <v>100</v>
      </c>
    </row>
    <row r="89" spans="1:38" x14ac:dyDescent="0.15">
      <c r="A89" s="1" t="s">
        <v>59</v>
      </c>
      <c r="B89" s="1">
        <v>0</v>
      </c>
      <c r="C89" s="1">
        <v>100</v>
      </c>
      <c r="D89" s="1">
        <v>314.89</v>
      </c>
      <c r="E89" s="1">
        <v>315.89</v>
      </c>
      <c r="G89" s="1" t="s">
        <v>220</v>
      </c>
      <c r="I89" s="1" t="s">
        <v>220</v>
      </c>
      <c r="J89" s="1" t="s">
        <v>219</v>
      </c>
      <c r="K89" s="1">
        <v>80</v>
      </c>
      <c r="P89" s="1" t="s">
        <v>360</v>
      </c>
      <c r="Q89" s="1">
        <v>2</v>
      </c>
      <c r="R89" s="1" t="s">
        <v>260</v>
      </c>
      <c r="V89" s="1" t="s">
        <v>366</v>
      </c>
      <c r="AF89" s="1" t="s">
        <v>364</v>
      </c>
      <c r="AG89" s="1">
        <v>20</v>
      </c>
      <c r="AL89" s="1">
        <v>100</v>
      </c>
    </row>
    <row r="90" spans="1:38" x14ac:dyDescent="0.15">
      <c r="A90" s="1" t="s">
        <v>59</v>
      </c>
      <c r="B90" s="1">
        <v>100</v>
      </c>
      <c r="C90" s="1">
        <v>116</v>
      </c>
      <c r="D90" s="1">
        <v>315.89</v>
      </c>
      <c r="E90" s="1">
        <v>316.05</v>
      </c>
      <c r="G90" s="1" t="s">
        <v>216</v>
      </c>
      <c r="I90" s="1" t="s">
        <v>216</v>
      </c>
      <c r="J90" s="1" t="s">
        <v>270</v>
      </c>
      <c r="K90" s="1">
        <v>90</v>
      </c>
      <c r="R90" s="1" t="s">
        <v>218</v>
      </c>
      <c r="AF90" s="1" t="s">
        <v>219</v>
      </c>
      <c r="AG90" s="1">
        <v>10</v>
      </c>
      <c r="AL90" s="1">
        <v>100</v>
      </c>
    </row>
    <row r="91" spans="1:38" x14ac:dyDescent="0.15">
      <c r="A91" s="1" t="s">
        <v>60</v>
      </c>
      <c r="B91" s="1">
        <v>0</v>
      </c>
      <c r="C91" s="1">
        <v>135</v>
      </c>
      <c r="D91" s="1">
        <v>316.7</v>
      </c>
      <c r="E91" s="1">
        <v>318.05</v>
      </c>
      <c r="G91" s="1" t="s">
        <v>220</v>
      </c>
      <c r="H91" s="1" t="s">
        <v>231</v>
      </c>
      <c r="I91" s="1" t="s">
        <v>232</v>
      </c>
      <c r="J91" s="1" t="s">
        <v>219</v>
      </c>
      <c r="K91" s="1">
        <v>80</v>
      </c>
      <c r="P91" s="1" t="s">
        <v>360</v>
      </c>
      <c r="Q91" s="1">
        <v>2</v>
      </c>
      <c r="R91" s="1" t="s">
        <v>260</v>
      </c>
      <c r="V91" s="1" t="s">
        <v>367</v>
      </c>
      <c r="AF91" s="1" t="s">
        <v>364</v>
      </c>
      <c r="AG91" s="1">
        <v>20</v>
      </c>
      <c r="AL91" s="1">
        <v>100</v>
      </c>
    </row>
    <row r="92" spans="1:38" x14ac:dyDescent="0.15">
      <c r="A92" s="1" t="s">
        <v>61</v>
      </c>
      <c r="B92" s="1">
        <v>0</v>
      </c>
      <c r="C92" s="1">
        <v>3</v>
      </c>
      <c r="D92" s="1">
        <v>318.10000000000002</v>
      </c>
      <c r="E92" s="1">
        <v>318.13</v>
      </c>
      <c r="G92" s="1" t="s">
        <v>216</v>
      </c>
      <c r="I92" s="1" t="s">
        <v>216</v>
      </c>
      <c r="J92" s="1" t="s">
        <v>270</v>
      </c>
      <c r="K92" s="1">
        <v>60</v>
      </c>
      <c r="R92" s="1" t="s">
        <v>218</v>
      </c>
      <c r="AF92" s="1" t="s">
        <v>364</v>
      </c>
      <c r="AG92" s="1">
        <v>40</v>
      </c>
      <c r="AL92" s="1">
        <v>100</v>
      </c>
    </row>
    <row r="93" spans="1:38" x14ac:dyDescent="0.15">
      <c r="A93" s="1" t="s">
        <v>61</v>
      </c>
      <c r="B93" s="1">
        <v>3</v>
      </c>
      <c r="C93" s="1">
        <v>26</v>
      </c>
      <c r="D93" s="1">
        <v>318.13</v>
      </c>
      <c r="E93" s="1">
        <v>318.36</v>
      </c>
      <c r="G93" s="1" t="s">
        <v>220</v>
      </c>
      <c r="H93" s="1" t="s">
        <v>231</v>
      </c>
      <c r="I93" s="1" t="s">
        <v>232</v>
      </c>
      <c r="J93" s="1" t="s">
        <v>219</v>
      </c>
      <c r="K93" s="1">
        <v>95</v>
      </c>
      <c r="Q93" s="1">
        <v>3</v>
      </c>
      <c r="R93" s="1" t="s">
        <v>260</v>
      </c>
      <c r="V93" s="1" t="s">
        <v>368</v>
      </c>
      <c r="AF93" s="1" t="s">
        <v>364</v>
      </c>
      <c r="AG93" s="1">
        <v>5</v>
      </c>
      <c r="AL93" s="1">
        <v>100</v>
      </c>
    </row>
    <row r="94" spans="1:38" x14ac:dyDescent="0.15">
      <c r="A94" s="1" t="s">
        <v>61</v>
      </c>
      <c r="B94" s="1">
        <v>26</v>
      </c>
      <c r="C94" s="1">
        <v>32</v>
      </c>
      <c r="D94" s="1">
        <v>318.36</v>
      </c>
      <c r="E94" s="1">
        <v>318.42</v>
      </c>
      <c r="G94" s="1" t="s">
        <v>216</v>
      </c>
      <c r="I94" s="1" t="s">
        <v>216</v>
      </c>
      <c r="J94" s="1" t="s">
        <v>270</v>
      </c>
      <c r="K94" s="1">
        <v>60</v>
      </c>
      <c r="R94" s="1" t="s">
        <v>218</v>
      </c>
      <c r="AF94" s="1" t="s">
        <v>219</v>
      </c>
      <c r="AG94" s="1">
        <v>40</v>
      </c>
      <c r="AL94" s="1">
        <v>100</v>
      </c>
    </row>
    <row r="95" spans="1:38" x14ac:dyDescent="0.15">
      <c r="A95" s="1" t="s">
        <v>61</v>
      </c>
      <c r="B95" s="1">
        <v>32</v>
      </c>
      <c r="C95" s="1">
        <v>87</v>
      </c>
      <c r="D95" s="1">
        <v>318.42</v>
      </c>
      <c r="E95" s="1">
        <v>318.97000000000003</v>
      </c>
      <c r="G95" s="1" t="s">
        <v>220</v>
      </c>
      <c r="H95" s="1" t="s">
        <v>231</v>
      </c>
      <c r="I95" s="1" t="s">
        <v>232</v>
      </c>
      <c r="J95" s="1" t="s">
        <v>219</v>
      </c>
      <c r="K95" s="1">
        <v>95</v>
      </c>
      <c r="Q95" s="1">
        <v>2</v>
      </c>
      <c r="R95" s="1" t="s">
        <v>260</v>
      </c>
      <c r="V95" s="1" t="s">
        <v>369</v>
      </c>
      <c r="AF95" s="1" t="s">
        <v>364</v>
      </c>
      <c r="AG95" s="1">
        <v>5</v>
      </c>
      <c r="AL95" s="1">
        <v>100</v>
      </c>
    </row>
    <row r="96" spans="1:38" x14ac:dyDescent="0.15">
      <c r="A96" s="1" t="s">
        <v>62</v>
      </c>
      <c r="B96" s="1">
        <v>0</v>
      </c>
      <c r="C96" s="1">
        <v>20</v>
      </c>
      <c r="D96" s="1">
        <v>318.97000000000003</v>
      </c>
      <c r="E96" s="1">
        <v>319.17</v>
      </c>
      <c r="G96" s="1" t="s">
        <v>220</v>
      </c>
      <c r="H96" s="1" t="s">
        <v>231</v>
      </c>
      <c r="I96" s="1" t="s">
        <v>232</v>
      </c>
      <c r="J96" s="1" t="s">
        <v>219</v>
      </c>
      <c r="K96" s="1">
        <v>100</v>
      </c>
      <c r="AL96" s="1">
        <v>100</v>
      </c>
    </row>
    <row r="97" spans="1:39" x14ac:dyDescent="0.15">
      <c r="A97" s="1" t="s">
        <v>63</v>
      </c>
      <c r="B97" s="1">
        <v>0</v>
      </c>
      <c r="C97" s="1">
        <v>108</v>
      </c>
      <c r="D97" s="1">
        <v>321.60000000000002</v>
      </c>
      <c r="E97" s="1">
        <v>322.68</v>
      </c>
      <c r="G97" s="1" t="s">
        <v>220</v>
      </c>
      <c r="H97" s="1" t="s">
        <v>231</v>
      </c>
      <c r="I97" s="1" t="s">
        <v>232</v>
      </c>
      <c r="J97" s="1" t="s">
        <v>219</v>
      </c>
      <c r="K97" s="1">
        <v>90</v>
      </c>
      <c r="P97" s="1" t="s">
        <v>360</v>
      </c>
      <c r="Q97" s="1">
        <v>2</v>
      </c>
      <c r="R97" s="1" t="s">
        <v>260</v>
      </c>
      <c r="V97" s="1" t="s">
        <v>370</v>
      </c>
      <c r="AF97" s="1" t="s">
        <v>364</v>
      </c>
      <c r="AG97" s="1">
        <v>10</v>
      </c>
      <c r="AL97" s="1">
        <v>100</v>
      </c>
    </row>
    <row r="98" spans="1:39" x14ac:dyDescent="0.15">
      <c r="A98" s="1" t="s">
        <v>64</v>
      </c>
      <c r="B98" s="1">
        <v>0</v>
      </c>
      <c r="C98" s="1">
        <v>51</v>
      </c>
      <c r="D98" s="1">
        <v>322.68</v>
      </c>
      <c r="E98" s="1">
        <v>323.19</v>
      </c>
      <c r="G98" s="1" t="s">
        <v>220</v>
      </c>
      <c r="H98" s="1" t="s">
        <v>231</v>
      </c>
      <c r="I98" s="1" t="s">
        <v>232</v>
      </c>
      <c r="J98" s="1" t="s">
        <v>371</v>
      </c>
      <c r="K98" s="1">
        <v>70</v>
      </c>
      <c r="P98" s="1" t="s">
        <v>362</v>
      </c>
      <c r="Q98" s="1">
        <v>3</v>
      </c>
      <c r="R98" s="1" t="s">
        <v>260</v>
      </c>
      <c r="V98" s="1" t="s">
        <v>372</v>
      </c>
      <c r="X98" s="1" t="s">
        <v>221</v>
      </c>
      <c r="Y98" s="1" t="s">
        <v>222</v>
      </c>
      <c r="AF98" s="1" t="s">
        <v>373</v>
      </c>
      <c r="AG98" s="1">
        <v>30</v>
      </c>
      <c r="AL98" s="1">
        <v>100</v>
      </c>
    </row>
    <row r="99" spans="1:39" x14ac:dyDescent="0.15">
      <c r="A99" s="1" t="s">
        <v>64</v>
      </c>
      <c r="B99" s="1">
        <v>51</v>
      </c>
      <c r="C99" s="1">
        <v>150</v>
      </c>
      <c r="D99" s="1">
        <v>323.19</v>
      </c>
      <c r="E99" s="1">
        <v>324.18</v>
      </c>
      <c r="G99" s="1" t="s">
        <v>220</v>
      </c>
      <c r="H99" s="1" t="s">
        <v>231</v>
      </c>
      <c r="I99" s="1" t="s">
        <v>232</v>
      </c>
      <c r="J99" s="1" t="s">
        <v>219</v>
      </c>
      <c r="K99" s="1">
        <v>85</v>
      </c>
      <c r="P99" s="1" t="s">
        <v>360</v>
      </c>
      <c r="Q99" s="1">
        <v>2</v>
      </c>
      <c r="R99" s="1" t="s">
        <v>260</v>
      </c>
      <c r="V99" s="1" t="s">
        <v>374</v>
      </c>
      <c r="AF99" s="1" t="s">
        <v>375</v>
      </c>
      <c r="AG99" s="1">
        <v>15</v>
      </c>
      <c r="AL99" s="1">
        <v>100</v>
      </c>
    </row>
    <row r="100" spans="1:39" x14ac:dyDescent="0.15">
      <c r="A100" s="1" t="s">
        <v>65</v>
      </c>
      <c r="B100" s="1">
        <v>0</v>
      </c>
      <c r="C100" s="1">
        <v>22</v>
      </c>
      <c r="D100" s="1">
        <v>324.18</v>
      </c>
      <c r="E100" s="1">
        <v>324.39999999999998</v>
      </c>
      <c r="G100" s="1" t="s">
        <v>220</v>
      </c>
      <c r="H100" s="1" t="s">
        <v>231</v>
      </c>
      <c r="I100" s="1" t="s">
        <v>232</v>
      </c>
      <c r="J100" s="1" t="s">
        <v>219</v>
      </c>
      <c r="K100" s="1">
        <v>95</v>
      </c>
      <c r="Q100" s="1">
        <v>2</v>
      </c>
      <c r="R100" s="1" t="s">
        <v>260</v>
      </c>
      <c r="V100" s="1" t="s">
        <v>376</v>
      </c>
      <c r="AF100" s="1" t="s">
        <v>364</v>
      </c>
      <c r="AG100" s="1">
        <v>5</v>
      </c>
      <c r="AL100" s="1">
        <v>100</v>
      </c>
    </row>
    <row r="101" spans="1:39" x14ac:dyDescent="0.15">
      <c r="A101" s="1" t="s">
        <v>65</v>
      </c>
      <c r="B101" s="1">
        <v>22</v>
      </c>
      <c r="C101" s="1">
        <v>34</v>
      </c>
      <c r="D101" s="1">
        <v>324.39999999999998</v>
      </c>
      <c r="E101" s="1">
        <v>324.52</v>
      </c>
      <c r="G101" s="1" t="s">
        <v>220</v>
      </c>
      <c r="I101" s="1" t="s">
        <v>220</v>
      </c>
      <c r="J101" s="1" t="s">
        <v>377</v>
      </c>
      <c r="K101" s="1">
        <v>80</v>
      </c>
      <c r="P101" s="1" t="s">
        <v>360</v>
      </c>
      <c r="Q101" s="1">
        <v>2</v>
      </c>
      <c r="R101" s="1" t="s">
        <v>378</v>
      </c>
      <c r="S101" s="1" t="s">
        <v>379</v>
      </c>
      <c r="T101" s="1" t="s">
        <v>261</v>
      </c>
      <c r="V101" s="1" t="s">
        <v>380</v>
      </c>
      <c r="AF101" s="1" t="s">
        <v>219</v>
      </c>
      <c r="AG101" s="1">
        <v>20</v>
      </c>
      <c r="AL101" s="1">
        <v>100</v>
      </c>
    </row>
    <row r="102" spans="1:39" x14ac:dyDescent="0.15">
      <c r="A102" s="1" t="s">
        <v>65</v>
      </c>
      <c r="B102" s="1">
        <v>34</v>
      </c>
      <c r="C102" s="1">
        <v>38</v>
      </c>
      <c r="D102" s="1">
        <v>324.52</v>
      </c>
      <c r="E102" s="1">
        <v>324.56</v>
      </c>
      <c r="G102" s="1" t="s">
        <v>216</v>
      </c>
      <c r="I102" s="1" t="s">
        <v>216</v>
      </c>
      <c r="J102" s="1" t="s">
        <v>270</v>
      </c>
      <c r="K102" s="1">
        <v>100</v>
      </c>
      <c r="R102" s="1" t="s">
        <v>218</v>
      </c>
      <c r="AL102" s="1">
        <v>100</v>
      </c>
    </row>
    <row r="103" spans="1:39" x14ac:dyDescent="0.15">
      <c r="A103" s="1" t="s">
        <v>65</v>
      </c>
      <c r="B103" s="1">
        <v>38</v>
      </c>
      <c r="C103" s="1">
        <v>75</v>
      </c>
      <c r="D103" s="1">
        <v>324.56</v>
      </c>
      <c r="E103" s="1">
        <v>324.93</v>
      </c>
      <c r="G103" s="1" t="s">
        <v>220</v>
      </c>
      <c r="H103" s="1" t="s">
        <v>231</v>
      </c>
      <c r="I103" s="1" t="s">
        <v>232</v>
      </c>
      <c r="J103" s="1" t="s">
        <v>219</v>
      </c>
      <c r="K103" s="1">
        <v>70</v>
      </c>
      <c r="P103" s="1" t="s">
        <v>360</v>
      </c>
      <c r="Q103" s="1">
        <v>1</v>
      </c>
      <c r="R103" s="1" t="s">
        <v>378</v>
      </c>
      <c r="S103" s="1" t="s">
        <v>379</v>
      </c>
      <c r="T103" s="1" t="s">
        <v>261</v>
      </c>
      <c r="V103" s="1" t="s">
        <v>381</v>
      </c>
      <c r="X103" s="1" t="s">
        <v>221</v>
      </c>
      <c r="Y103" s="1" t="s">
        <v>223</v>
      </c>
      <c r="AF103" s="1" t="s">
        <v>364</v>
      </c>
      <c r="AG103" s="1">
        <v>30</v>
      </c>
      <c r="AL103" s="1">
        <v>100</v>
      </c>
    </row>
    <row r="104" spans="1:39" x14ac:dyDescent="0.15">
      <c r="A104" s="1" t="s">
        <v>65</v>
      </c>
      <c r="B104" s="1">
        <v>75</v>
      </c>
      <c r="C104" s="1">
        <v>84</v>
      </c>
      <c r="D104" s="1">
        <v>324.93</v>
      </c>
      <c r="E104" s="1">
        <v>325.02</v>
      </c>
      <c r="G104" s="1" t="s">
        <v>216</v>
      </c>
      <c r="I104" s="1" t="s">
        <v>216</v>
      </c>
      <c r="J104" s="1" t="s">
        <v>270</v>
      </c>
      <c r="K104" s="1">
        <v>60</v>
      </c>
      <c r="R104" s="1" t="s">
        <v>218</v>
      </c>
      <c r="AF104" s="1" t="s">
        <v>219</v>
      </c>
      <c r="AG104" s="1">
        <v>40</v>
      </c>
      <c r="AL104" s="1">
        <v>100</v>
      </c>
    </row>
    <row r="105" spans="1:39" x14ac:dyDescent="0.15">
      <c r="A105" s="1" t="s">
        <v>65</v>
      </c>
      <c r="B105" s="1">
        <v>84</v>
      </c>
      <c r="C105" s="1">
        <v>106</v>
      </c>
      <c r="D105" s="1">
        <v>325.02</v>
      </c>
      <c r="E105" s="1">
        <v>325.24</v>
      </c>
      <c r="G105" s="1" t="s">
        <v>220</v>
      </c>
      <c r="H105" s="1" t="s">
        <v>231</v>
      </c>
      <c r="I105" s="1" t="s">
        <v>232</v>
      </c>
      <c r="J105" s="1" t="s">
        <v>219</v>
      </c>
      <c r="K105" s="1">
        <v>60</v>
      </c>
      <c r="P105" s="1" t="s">
        <v>360</v>
      </c>
      <c r="Q105" s="1">
        <v>2</v>
      </c>
      <c r="R105" s="1" t="s">
        <v>260</v>
      </c>
      <c r="V105" s="1" t="s">
        <v>382</v>
      </c>
      <c r="AF105" s="1" t="s">
        <v>364</v>
      </c>
      <c r="AG105" s="1">
        <v>40</v>
      </c>
      <c r="AL105" s="1">
        <v>100</v>
      </c>
    </row>
    <row r="106" spans="1:39" x14ac:dyDescent="0.15">
      <c r="A106" s="1" t="s">
        <v>66</v>
      </c>
      <c r="B106" s="1">
        <v>0</v>
      </c>
      <c r="C106" s="1">
        <v>24</v>
      </c>
      <c r="D106" s="1">
        <v>325.24</v>
      </c>
      <c r="E106" s="1">
        <v>325.48</v>
      </c>
      <c r="G106" s="1" t="s">
        <v>220</v>
      </c>
      <c r="H106" s="1" t="s">
        <v>231</v>
      </c>
      <c r="I106" s="1" t="s">
        <v>232</v>
      </c>
      <c r="J106" s="1" t="s">
        <v>219</v>
      </c>
      <c r="K106" s="1">
        <v>70</v>
      </c>
      <c r="P106" s="1" t="s">
        <v>360</v>
      </c>
      <c r="Q106" s="1">
        <v>2</v>
      </c>
      <c r="R106" s="1" t="s">
        <v>260</v>
      </c>
      <c r="V106" s="1" t="s">
        <v>383</v>
      </c>
      <c r="AF106" s="1" t="s">
        <v>364</v>
      </c>
      <c r="AG106" s="1">
        <v>30</v>
      </c>
      <c r="AL106" s="1">
        <v>100</v>
      </c>
    </row>
    <row r="107" spans="1:39" x14ac:dyDescent="0.15">
      <c r="A107" s="1" t="s">
        <v>67</v>
      </c>
      <c r="B107" s="1">
        <v>0</v>
      </c>
      <c r="C107" s="1">
        <v>14</v>
      </c>
      <c r="D107" s="1">
        <v>326.3</v>
      </c>
      <c r="E107" s="1">
        <v>326.44</v>
      </c>
      <c r="G107" s="1" t="s">
        <v>216</v>
      </c>
      <c r="I107" s="1" t="s">
        <v>216</v>
      </c>
      <c r="J107" s="1" t="s">
        <v>270</v>
      </c>
      <c r="K107" s="1">
        <v>70</v>
      </c>
      <c r="AF107" s="1" t="s">
        <v>219</v>
      </c>
      <c r="AG107" s="1">
        <v>30</v>
      </c>
      <c r="AL107" s="1">
        <v>100</v>
      </c>
    </row>
    <row r="108" spans="1:39" x14ac:dyDescent="0.15">
      <c r="A108" s="1" t="s">
        <v>67</v>
      </c>
      <c r="B108" s="1">
        <v>14</v>
      </c>
      <c r="C108" s="1">
        <v>44</v>
      </c>
      <c r="D108" s="1">
        <v>326.44</v>
      </c>
      <c r="E108" s="1">
        <v>326.74</v>
      </c>
      <c r="G108" s="1" t="s">
        <v>220</v>
      </c>
      <c r="I108" s="1" t="s">
        <v>220</v>
      </c>
      <c r="J108" s="1" t="s">
        <v>277</v>
      </c>
      <c r="K108" s="1">
        <v>70</v>
      </c>
      <c r="P108" s="1" t="s">
        <v>360</v>
      </c>
      <c r="Q108" s="1">
        <v>1</v>
      </c>
      <c r="R108" s="1" t="s">
        <v>218</v>
      </c>
      <c r="V108" s="1" t="s">
        <v>384</v>
      </c>
      <c r="AF108" s="1" t="s">
        <v>217</v>
      </c>
      <c r="AG108" s="1">
        <v>30</v>
      </c>
      <c r="AL108" s="1">
        <v>100</v>
      </c>
    </row>
    <row r="109" spans="1:39" x14ac:dyDescent="0.15">
      <c r="A109" s="1" t="s">
        <v>67</v>
      </c>
      <c r="B109" s="1">
        <v>44</v>
      </c>
      <c r="C109" s="1">
        <v>67</v>
      </c>
      <c r="D109" s="1">
        <v>326.74</v>
      </c>
      <c r="E109" s="1">
        <v>326.97000000000003</v>
      </c>
      <c r="G109" s="1" t="s">
        <v>220</v>
      </c>
      <c r="H109" s="1" t="s">
        <v>231</v>
      </c>
      <c r="I109" s="1" t="s">
        <v>232</v>
      </c>
      <c r="J109" s="1" t="s">
        <v>219</v>
      </c>
      <c r="K109" s="1">
        <v>100</v>
      </c>
      <c r="Q109" s="1">
        <v>2</v>
      </c>
      <c r="AL109" s="1">
        <v>100</v>
      </c>
      <c r="AM109" s="1" t="s">
        <v>385</v>
      </c>
    </row>
    <row r="110" spans="1:39" x14ac:dyDescent="0.15">
      <c r="A110" s="1" t="s">
        <v>67</v>
      </c>
      <c r="B110" s="1">
        <v>67</v>
      </c>
      <c r="C110" s="1">
        <v>150</v>
      </c>
      <c r="D110" s="1">
        <v>326.97000000000003</v>
      </c>
      <c r="E110" s="1">
        <v>327.8</v>
      </c>
      <c r="G110" s="1" t="s">
        <v>220</v>
      </c>
      <c r="H110" s="1" t="s">
        <v>231</v>
      </c>
      <c r="I110" s="1" t="s">
        <v>232</v>
      </c>
      <c r="J110" s="1" t="s">
        <v>277</v>
      </c>
      <c r="K110" s="1">
        <v>90</v>
      </c>
      <c r="P110" s="1" t="s">
        <v>362</v>
      </c>
      <c r="Q110" s="1">
        <v>3</v>
      </c>
      <c r="V110" s="1" t="s">
        <v>386</v>
      </c>
      <c r="X110" s="1" t="s">
        <v>221</v>
      </c>
      <c r="Y110" s="1" t="s">
        <v>222</v>
      </c>
      <c r="AF110" s="1" t="s">
        <v>219</v>
      </c>
      <c r="AG110" s="1">
        <v>10</v>
      </c>
      <c r="AL110" s="1">
        <v>100</v>
      </c>
    </row>
    <row r="111" spans="1:39" x14ac:dyDescent="0.15">
      <c r="A111" s="1" t="s">
        <v>68</v>
      </c>
      <c r="B111" s="1">
        <v>0</v>
      </c>
      <c r="C111" s="1">
        <v>11</v>
      </c>
      <c r="D111" s="1">
        <v>327.8</v>
      </c>
      <c r="E111" s="1">
        <v>327.91</v>
      </c>
      <c r="G111" s="1" t="s">
        <v>220</v>
      </c>
      <c r="H111" s="1" t="s">
        <v>231</v>
      </c>
      <c r="I111" s="1" t="s">
        <v>232</v>
      </c>
      <c r="J111" s="1" t="s">
        <v>277</v>
      </c>
      <c r="K111" s="1">
        <v>90</v>
      </c>
      <c r="Q111" s="1">
        <v>3</v>
      </c>
      <c r="R111" s="1" t="s">
        <v>260</v>
      </c>
      <c r="V111" s="1" t="s">
        <v>387</v>
      </c>
      <c r="AF111" s="1" t="s">
        <v>219</v>
      </c>
      <c r="AG111" s="1">
        <v>10</v>
      </c>
      <c r="AL111" s="1">
        <v>100</v>
      </c>
    </row>
    <row r="112" spans="1:39" x14ac:dyDescent="0.15">
      <c r="A112" s="1" t="s">
        <v>68</v>
      </c>
      <c r="B112" s="1">
        <v>11</v>
      </c>
      <c r="C112" s="1">
        <v>31</v>
      </c>
      <c r="D112" s="1">
        <v>327.91</v>
      </c>
      <c r="E112" s="1">
        <v>328.11</v>
      </c>
      <c r="G112" s="1" t="s">
        <v>220</v>
      </c>
      <c r="H112" s="1" t="s">
        <v>231</v>
      </c>
      <c r="I112" s="1" t="s">
        <v>232</v>
      </c>
      <c r="J112" s="1" t="s">
        <v>219</v>
      </c>
      <c r="K112" s="1">
        <v>90</v>
      </c>
      <c r="Q112" s="1">
        <v>2</v>
      </c>
      <c r="AF112" s="1" t="s">
        <v>277</v>
      </c>
      <c r="AG112" s="1">
        <v>10</v>
      </c>
      <c r="AL112" s="1">
        <v>100</v>
      </c>
    </row>
    <row r="113" spans="1:39" x14ac:dyDescent="0.15">
      <c r="A113" s="1" t="s">
        <v>68</v>
      </c>
      <c r="B113" s="1">
        <v>31</v>
      </c>
      <c r="C113" s="1">
        <v>60</v>
      </c>
      <c r="D113" s="1">
        <v>328.11</v>
      </c>
      <c r="E113" s="1">
        <v>328.4</v>
      </c>
      <c r="G113" s="1" t="s">
        <v>220</v>
      </c>
      <c r="H113" s="1" t="s">
        <v>231</v>
      </c>
      <c r="I113" s="1" t="s">
        <v>232</v>
      </c>
      <c r="J113" s="1" t="s">
        <v>277</v>
      </c>
      <c r="K113" s="1">
        <v>90</v>
      </c>
      <c r="Q113" s="1">
        <v>3</v>
      </c>
      <c r="V113" s="1" t="s">
        <v>388</v>
      </c>
      <c r="AF113" s="1" t="s">
        <v>219</v>
      </c>
      <c r="AG113" s="1">
        <v>10</v>
      </c>
      <c r="AL113" s="1">
        <v>100</v>
      </c>
    </row>
    <row r="114" spans="1:39" x14ac:dyDescent="0.15">
      <c r="A114" s="1" t="s">
        <v>68</v>
      </c>
      <c r="B114" s="1">
        <v>60</v>
      </c>
      <c r="C114" s="1">
        <v>121</v>
      </c>
      <c r="D114" s="1">
        <v>328.4</v>
      </c>
      <c r="E114" s="1">
        <v>329.01</v>
      </c>
      <c r="G114" s="1" t="s">
        <v>220</v>
      </c>
      <c r="H114" s="1" t="s">
        <v>231</v>
      </c>
      <c r="I114" s="1" t="s">
        <v>232</v>
      </c>
      <c r="J114" s="1" t="s">
        <v>219</v>
      </c>
      <c r="K114" s="1">
        <v>90</v>
      </c>
      <c r="Q114" s="1">
        <v>2</v>
      </c>
      <c r="V114" s="1" t="s">
        <v>389</v>
      </c>
      <c r="X114" s="1" t="s">
        <v>221</v>
      </c>
      <c r="AF114" s="1" t="s">
        <v>277</v>
      </c>
      <c r="AG114" s="1">
        <v>10</v>
      </c>
      <c r="AL114" s="1">
        <v>100</v>
      </c>
    </row>
    <row r="115" spans="1:39" x14ac:dyDescent="0.15">
      <c r="A115" s="1" t="s">
        <v>68</v>
      </c>
      <c r="B115" s="1">
        <v>121</v>
      </c>
      <c r="C115" s="1">
        <v>144</v>
      </c>
      <c r="D115" s="1">
        <v>329.01</v>
      </c>
      <c r="E115" s="1">
        <v>329.24</v>
      </c>
      <c r="G115" s="1" t="s">
        <v>220</v>
      </c>
      <c r="H115" s="1" t="s">
        <v>231</v>
      </c>
      <c r="I115" s="1" t="s">
        <v>232</v>
      </c>
      <c r="J115" s="1" t="s">
        <v>219</v>
      </c>
      <c r="K115" s="1">
        <v>100</v>
      </c>
      <c r="AL115" s="1">
        <v>100</v>
      </c>
    </row>
    <row r="116" spans="1:39" x14ac:dyDescent="0.15">
      <c r="A116" s="1" t="s">
        <v>69</v>
      </c>
      <c r="B116" s="1">
        <v>0</v>
      </c>
      <c r="C116" s="1">
        <v>28</v>
      </c>
      <c r="D116" s="1">
        <v>329.29</v>
      </c>
      <c r="E116" s="1">
        <v>329.57</v>
      </c>
      <c r="G116" s="1" t="s">
        <v>220</v>
      </c>
      <c r="H116" s="1" t="s">
        <v>231</v>
      </c>
      <c r="I116" s="1" t="s">
        <v>232</v>
      </c>
      <c r="J116" s="1" t="s">
        <v>219</v>
      </c>
      <c r="K116" s="1">
        <v>90</v>
      </c>
      <c r="Q116" s="1">
        <v>3</v>
      </c>
      <c r="R116" s="1" t="s">
        <v>260</v>
      </c>
      <c r="V116" s="1" t="s">
        <v>390</v>
      </c>
      <c r="X116" s="1" t="s">
        <v>221</v>
      </c>
      <c r="Y116" s="1" t="s">
        <v>222</v>
      </c>
      <c r="AF116" s="1" t="s">
        <v>217</v>
      </c>
      <c r="AG116" s="1">
        <v>10</v>
      </c>
      <c r="AL116" s="1">
        <v>100</v>
      </c>
    </row>
    <row r="117" spans="1:39" x14ac:dyDescent="0.15">
      <c r="A117" s="1" t="s">
        <v>69</v>
      </c>
      <c r="B117" s="1">
        <v>28</v>
      </c>
      <c r="C117" s="1">
        <v>64</v>
      </c>
      <c r="D117" s="1">
        <v>329.57</v>
      </c>
      <c r="E117" s="1">
        <v>329.93</v>
      </c>
      <c r="G117" s="1" t="s">
        <v>220</v>
      </c>
      <c r="H117" s="1" t="s">
        <v>231</v>
      </c>
      <c r="I117" s="1" t="s">
        <v>232</v>
      </c>
      <c r="J117" s="1" t="s">
        <v>277</v>
      </c>
      <c r="K117" s="1">
        <v>90</v>
      </c>
      <c r="Q117" s="1">
        <v>3</v>
      </c>
      <c r="X117" s="1" t="s">
        <v>221</v>
      </c>
      <c r="Y117" s="1" t="s">
        <v>222</v>
      </c>
      <c r="AF117" s="1" t="s">
        <v>219</v>
      </c>
      <c r="AG117" s="1">
        <v>10</v>
      </c>
      <c r="AL117" s="1">
        <v>100</v>
      </c>
    </row>
    <row r="118" spans="1:39" x14ac:dyDescent="0.15">
      <c r="A118" s="1" t="s">
        <v>69</v>
      </c>
      <c r="B118" s="1">
        <v>64</v>
      </c>
      <c r="C118" s="1">
        <v>114</v>
      </c>
      <c r="D118" s="1">
        <v>329.93</v>
      </c>
      <c r="E118" s="1">
        <v>330.43</v>
      </c>
      <c r="G118" s="1" t="s">
        <v>220</v>
      </c>
      <c r="H118" s="1" t="s">
        <v>231</v>
      </c>
      <c r="I118" s="1" t="s">
        <v>232</v>
      </c>
      <c r="J118" s="1" t="s">
        <v>219</v>
      </c>
      <c r="K118" s="1">
        <v>90</v>
      </c>
      <c r="Q118" s="1">
        <v>2</v>
      </c>
      <c r="AF118" s="1" t="s">
        <v>217</v>
      </c>
      <c r="AG118" s="1">
        <v>10</v>
      </c>
      <c r="AL118" s="1">
        <v>100</v>
      </c>
    </row>
    <row r="119" spans="1:39" x14ac:dyDescent="0.15">
      <c r="A119" s="1" t="s">
        <v>69</v>
      </c>
      <c r="B119" s="1">
        <v>114</v>
      </c>
      <c r="C119" s="1">
        <v>128</v>
      </c>
      <c r="D119" s="1">
        <v>330.43</v>
      </c>
      <c r="E119" s="1">
        <v>330.57</v>
      </c>
      <c r="G119" s="1" t="s">
        <v>220</v>
      </c>
      <c r="H119" s="1" t="s">
        <v>231</v>
      </c>
      <c r="I119" s="1" t="s">
        <v>232</v>
      </c>
      <c r="J119" s="1" t="s">
        <v>277</v>
      </c>
      <c r="K119" s="1">
        <v>90</v>
      </c>
      <c r="Q119" s="1">
        <v>3</v>
      </c>
      <c r="AF119" s="1" t="s">
        <v>219</v>
      </c>
      <c r="AG119" s="1">
        <v>10</v>
      </c>
      <c r="AL119" s="1">
        <v>100</v>
      </c>
    </row>
    <row r="120" spans="1:39" x14ac:dyDescent="0.15">
      <c r="A120" s="1" t="s">
        <v>70</v>
      </c>
      <c r="B120" s="1">
        <v>0</v>
      </c>
      <c r="C120" s="1">
        <v>13</v>
      </c>
      <c r="D120" s="1">
        <v>330.57</v>
      </c>
      <c r="E120" s="1">
        <v>330.7</v>
      </c>
      <c r="G120" s="1" t="s">
        <v>220</v>
      </c>
      <c r="H120" s="1" t="s">
        <v>231</v>
      </c>
      <c r="I120" s="1" t="s">
        <v>232</v>
      </c>
      <c r="J120" s="1" t="s">
        <v>219</v>
      </c>
      <c r="K120" s="1">
        <v>100</v>
      </c>
      <c r="AL120" s="1">
        <v>100</v>
      </c>
    </row>
    <row r="121" spans="1:39" x14ac:dyDescent="0.15">
      <c r="A121" s="1" t="s">
        <v>71</v>
      </c>
      <c r="B121" s="1">
        <v>0</v>
      </c>
      <c r="C121" s="1">
        <v>12</v>
      </c>
      <c r="D121" s="1">
        <v>331.3</v>
      </c>
      <c r="E121" s="1">
        <v>331.42</v>
      </c>
      <c r="G121" s="1" t="s">
        <v>220</v>
      </c>
      <c r="I121" s="1" t="s">
        <v>220</v>
      </c>
      <c r="J121" s="1" t="s">
        <v>219</v>
      </c>
      <c r="K121" s="1">
        <v>100</v>
      </c>
      <c r="AL121" s="1">
        <v>100</v>
      </c>
      <c r="AM121" s="1" t="s">
        <v>385</v>
      </c>
    </row>
    <row r="122" spans="1:39" x14ac:dyDescent="0.15">
      <c r="A122" s="1" t="s">
        <v>71</v>
      </c>
      <c r="B122" s="1">
        <v>12</v>
      </c>
      <c r="C122" s="1">
        <v>80</v>
      </c>
      <c r="D122" s="1">
        <v>331.42</v>
      </c>
      <c r="E122" s="1">
        <v>332.1</v>
      </c>
      <c r="G122" s="1" t="s">
        <v>220</v>
      </c>
      <c r="I122" s="1" t="s">
        <v>220</v>
      </c>
      <c r="J122" s="1" t="s">
        <v>277</v>
      </c>
      <c r="K122" s="1">
        <v>60</v>
      </c>
      <c r="Q122" s="1">
        <v>3</v>
      </c>
      <c r="V122" s="1" t="s">
        <v>391</v>
      </c>
      <c r="X122" s="1" t="s">
        <v>221</v>
      </c>
      <c r="Y122" s="1" t="s">
        <v>222</v>
      </c>
      <c r="AF122" s="1" t="s">
        <v>219</v>
      </c>
      <c r="AG122" s="1">
        <v>40</v>
      </c>
      <c r="AL122" s="1">
        <v>100</v>
      </c>
    </row>
    <row r="123" spans="1:39" x14ac:dyDescent="0.15">
      <c r="A123" s="1" t="s">
        <v>71</v>
      </c>
      <c r="B123" s="1">
        <v>80</v>
      </c>
      <c r="C123" s="1">
        <v>147</v>
      </c>
      <c r="D123" s="1">
        <v>332.1</v>
      </c>
      <c r="E123" s="1">
        <v>332.77</v>
      </c>
      <c r="G123" s="1" t="s">
        <v>220</v>
      </c>
      <c r="H123" s="1" t="s">
        <v>231</v>
      </c>
      <c r="I123" s="1" t="s">
        <v>232</v>
      </c>
      <c r="J123" s="1" t="s">
        <v>219</v>
      </c>
      <c r="K123" s="1">
        <v>100</v>
      </c>
      <c r="AL123" s="1">
        <v>100</v>
      </c>
    </row>
    <row r="124" spans="1:39" x14ac:dyDescent="0.15">
      <c r="A124" s="1" t="s">
        <v>72</v>
      </c>
      <c r="B124" s="1">
        <v>0</v>
      </c>
      <c r="C124" s="1">
        <v>108</v>
      </c>
      <c r="D124" s="1">
        <v>332.77</v>
      </c>
      <c r="E124" s="1">
        <v>333.85</v>
      </c>
      <c r="G124" s="1" t="s">
        <v>220</v>
      </c>
      <c r="H124" s="1" t="s">
        <v>231</v>
      </c>
      <c r="I124" s="1" t="s">
        <v>232</v>
      </c>
      <c r="J124" s="1" t="s">
        <v>219</v>
      </c>
      <c r="K124" s="1">
        <v>100</v>
      </c>
      <c r="AL124" s="1">
        <v>100</v>
      </c>
    </row>
    <row r="125" spans="1:39" x14ac:dyDescent="0.15">
      <c r="A125" s="1" t="s">
        <v>72</v>
      </c>
      <c r="B125" s="1">
        <v>108</v>
      </c>
      <c r="C125" s="1">
        <v>142</v>
      </c>
      <c r="D125" s="1">
        <v>333.85</v>
      </c>
      <c r="E125" s="1">
        <v>334.19</v>
      </c>
      <c r="G125" s="1" t="s">
        <v>220</v>
      </c>
      <c r="H125" s="1" t="s">
        <v>231</v>
      </c>
      <c r="I125" s="1" t="s">
        <v>232</v>
      </c>
      <c r="J125" s="1" t="s">
        <v>219</v>
      </c>
      <c r="K125" s="1">
        <v>90</v>
      </c>
      <c r="P125" s="1" t="s">
        <v>360</v>
      </c>
      <c r="Q125" s="1">
        <v>2</v>
      </c>
      <c r="V125" s="1" t="s">
        <v>392</v>
      </c>
      <c r="AF125" s="1" t="s">
        <v>314</v>
      </c>
      <c r="AG125" s="1">
        <v>10</v>
      </c>
      <c r="AL125" s="1">
        <v>100</v>
      </c>
    </row>
    <row r="126" spans="1:39" x14ac:dyDescent="0.15">
      <c r="A126" s="1" t="s">
        <v>73</v>
      </c>
      <c r="B126" s="1">
        <v>0</v>
      </c>
      <c r="C126" s="1">
        <v>127</v>
      </c>
      <c r="D126" s="1">
        <v>334.27</v>
      </c>
      <c r="E126" s="1">
        <v>335.54</v>
      </c>
      <c r="G126" s="1" t="s">
        <v>220</v>
      </c>
      <c r="H126" s="1" t="s">
        <v>231</v>
      </c>
      <c r="I126" s="1" t="s">
        <v>232</v>
      </c>
      <c r="J126" s="1" t="s">
        <v>219</v>
      </c>
      <c r="K126" s="1">
        <v>90</v>
      </c>
      <c r="Q126" s="1">
        <v>1</v>
      </c>
      <c r="V126" s="1" t="s">
        <v>393</v>
      </c>
      <c r="AF126" s="1" t="s">
        <v>314</v>
      </c>
      <c r="AG126" s="1">
        <v>10</v>
      </c>
      <c r="AL126" s="1">
        <v>100</v>
      </c>
    </row>
    <row r="127" spans="1:39" x14ac:dyDescent="0.15">
      <c r="A127" s="1" t="s">
        <v>73</v>
      </c>
      <c r="B127" s="1">
        <v>127</v>
      </c>
      <c r="C127" s="1">
        <v>134</v>
      </c>
      <c r="D127" s="1">
        <v>335.54</v>
      </c>
      <c r="E127" s="1">
        <v>335.61</v>
      </c>
      <c r="G127" s="1" t="s">
        <v>220</v>
      </c>
      <c r="H127" s="1" t="s">
        <v>231</v>
      </c>
      <c r="I127" s="1" t="s">
        <v>232</v>
      </c>
      <c r="J127" s="1" t="s">
        <v>394</v>
      </c>
      <c r="K127" s="1">
        <v>50</v>
      </c>
      <c r="P127" s="1" t="s">
        <v>360</v>
      </c>
      <c r="Q127" s="1">
        <v>2</v>
      </c>
      <c r="V127" s="1" t="s">
        <v>392</v>
      </c>
      <c r="AF127" s="1" t="s">
        <v>219</v>
      </c>
      <c r="AG127" s="1">
        <v>50</v>
      </c>
      <c r="AL127" s="1">
        <v>100</v>
      </c>
    </row>
    <row r="128" spans="1:39" x14ac:dyDescent="0.15">
      <c r="A128" s="1" t="s">
        <v>73</v>
      </c>
      <c r="B128" s="1">
        <v>134</v>
      </c>
      <c r="C128" s="1">
        <v>150</v>
      </c>
      <c r="D128" s="1">
        <v>335.61</v>
      </c>
      <c r="E128" s="1">
        <v>335.77</v>
      </c>
      <c r="G128" s="1" t="s">
        <v>220</v>
      </c>
      <c r="H128" s="1" t="s">
        <v>231</v>
      </c>
      <c r="I128" s="1" t="s">
        <v>232</v>
      </c>
      <c r="J128" s="1" t="s">
        <v>219</v>
      </c>
      <c r="K128" s="1">
        <v>100</v>
      </c>
      <c r="AL128" s="1">
        <v>100</v>
      </c>
    </row>
    <row r="129" spans="1:39" x14ac:dyDescent="0.15">
      <c r="A129" s="1" t="s">
        <v>74</v>
      </c>
      <c r="B129" s="1">
        <v>0</v>
      </c>
      <c r="C129" s="1">
        <v>40</v>
      </c>
      <c r="D129" s="1">
        <v>335.77</v>
      </c>
      <c r="E129" s="1">
        <v>336.17</v>
      </c>
      <c r="G129" s="1" t="s">
        <v>220</v>
      </c>
      <c r="H129" s="1" t="s">
        <v>231</v>
      </c>
      <c r="I129" s="1" t="s">
        <v>232</v>
      </c>
      <c r="J129" s="1" t="s">
        <v>219</v>
      </c>
      <c r="K129" s="1">
        <v>100</v>
      </c>
      <c r="AL129" s="1">
        <v>100</v>
      </c>
      <c r="AM129" s="1" t="s">
        <v>385</v>
      </c>
    </row>
    <row r="130" spans="1:39" x14ac:dyDescent="0.15">
      <c r="A130" s="1" t="s">
        <v>74</v>
      </c>
      <c r="B130" s="1">
        <v>40</v>
      </c>
      <c r="C130" s="1">
        <v>56</v>
      </c>
      <c r="D130" s="1">
        <v>336.17</v>
      </c>
      <c r="E130" s="1">
        <v>336.33</v>
      </c>
      <c r="G130" s="1" t="s">
        <v>220</v>
      </c>
      <c r="H130" s="1" t="s">
        <v>231</v>
      </c>
      <c r="I130" s="1" t="s">
        <v>232</v>
      </c>
      <c r="J130" s="1" t="s">
        <v>219</v>
      </c>
      <c r="K130" s="1">
        <v>90</v>
      </c>
      <c r="V130" s="1" t="s">
        <v>395</v>
      </c>
      <c r="AF130" s="1" t="s">
        <v>314</v>
      </c>
      <c r="AG130" s="1">
        <v>10</v>
      </c>
      <c r="AL130" s="1">
        <v>100</v>
      </c>
    </row>
    <row r="131" spans="1:39" x14ac:dyDescent="0.15">
      <c r="A131" s="1" t="s">
        <v>74</v>
      </c>
      <c r="B131" s="1">
        <v>56</v>
      </c>
      <c r="C131" s="1">
        <v>150</v>
      </c>
      <c r="D131" s="1">
        <v>336.33</v>
      </c>
      <c r="E131" s="1">
        <v>337.27</v>
      </c>
      <c r="G131" s="1" t="s">
        <v>220</v>
      </c>
      <c r="H131" s="1" t="s">
        <v>231</v>
      </c>
      <c r="I131" s="1" t="s">
        <v>232</v>
      </c>
      <c r="J131" s="1" t="s">
        <v>219</v>
      </c>
      <c r="K131" s="1">
        <v>100</v>
      </c>
      <c r="AL131" s="1">
        <v>100</v>
      </c>
    </row>
    <row r="132" spans="1:39" x14ac:dyDescent="0.15">
      <c r="A132" s="1" t="s">
        <v>75</v>
      </c>
      <c r="B132" s="1">
        <v>0</v>
      </c>
      <c r="C132" s="1">
        <v>97</v>
      </c>
      <c r="D132" s="1">
        <v>337.27</v>
      </c>
      <c r="E132" s="1">
        <v>338.24</v>
      </c>
      <c r="G132" s="1" t="s">
        <v>220</v>
      </c>
      <c r="H132" s="1" t="s">
        <v>231</v>
      </c>
      <c r="I132" s="1" t="s">
        <v>232</v>
      </c>
      <c r="J132" s="1" t="s">
        <v>219</v>
      </c>
      <c r="K132" s="1">
        <v>100</v>
      </c>
      <c r="Q132" s="1">
        <v>1</v>
      </c>
      <c r="V132" s="1" t="s">
        <v>396</v>
      </c>
      <c r="AL132" s="1">
        <v>100</v>
      </c>
    </row>
    <row r="133" spans="1:39" x14ac:dyDescent="0.15">
      <c r="A133" s="1" t="s">
        <v>75</v>
      </c>
      <c r="B133" s="1">
        <v>97</v>
      </c>
      <c r="C133" s="1">
        <v>105</v>
      </c>
      <c r="D133" s="1">
        <v>338.24</v>
      </c>
      <c r="E133" s="1">
        <v>338.32</v>
      </c>
      <c r="G133" s="1" t="s">
        <v>220</v>
      </c>
      <c r="H133" s="1" t="s">
        <v>231</v>
      </c>
      <c r="I133" s="1" t="s">
        <v>232</v>
      </c>
      <c r="J133" s="1" t="s">
        <v>219</v>
      </c>
      <c r="K133" s="1">
        <v>70</v>
      </c>
      <c r="P133" s="1" t="s">
        <v>360</v>
      </c>
      <c r="Q133" s="1">
        <v>2</v>
      </c>
      <c r="V133" s="1" t="s">
        <v>392</v>
      </c>
      <c r="AF133" s="1" t="s">
        <v>314</v>
      </c>
      <c r="AG133" s="1">
        <v>30</v>
      </c>
      <c r="AL133" s="1">
        <v>100</v>
      </c>
    </row>
    <row r="134" spans="1:39" x14ac:dyDescent="0.15">
      <c r="A134" s="1" t="s">
        <v>75</v>
      </c>
      <c r="B134" s="1">
        <v>105</v>
      </c>
      <c r="C134" s="1">
        <v>119</v>
      </c>
      <c r="D134" s="1">
        <v>338.32</v>
      </c>
      <c r="E134" s="1">
        <v>338.46</v>
      </c>
      <c r="G134" s="1" t="s">
        <v>220</v>
      </c>
      <c r="H134" s="1" t="s">
        <v>231</v>
      </c>
      <c r="I134" s="1" t="s">
        <v>232</v>
      </c>
      <c r="J134" s="1" t="s">
        <v>219</v>
      </c>
      <c r="K134" s="1">
        <v>100</v>
      </c>
      <c r="AL134" s="1">
        <v>100</v>
      </c>
    </row>
    <row r="135" spans="1:39" x14ac:dyDescent="0.15">
      <c r="A135" s="1" t="s">
        <v>76</v>
      </c>
      <c r="B135" s="1">
        <v>0</v>
      </c>
      <c r="C135" s="1">
        <v>8</v>
      </c>
      <c r="D135" s="1">
        <v>338.46</v>
      </c>
      <c r="E135" s="1">
        <v>338.54</v>
      </c>
      <c r="G135" s="1" t="s">
        <v>220</v>
      </c>
      <c r="H135" s="1" t="s">
        <v>231</v>
      </c>
      <c r="I135" s="1" t="s">
        <v>232</v>
      </c>
      <c r="J135" s="1" t="s">
        <v>219</v>
      </c>
      <c r="K135" s="1">
        <v>100</v>
      </c>
      <c r="AL135" s="1">
        <v>100</v>
      </c>
    </row>
    <row r="136" spans="1:39" x14ac:dyDescent="0.15">
      <c r="A136" s="1" t="s">
        <v>77</v>
      </c>
      <c r="B136" s="1">
        <v>0</v>
      </c>
      <c r="C136" s="1">
        <v>144</v>
      </c>
      <c r="D136" s="1">
        <v>341</v>
      </c>
      <c r="E136" s="1">
        <v>342.44</v>
      </c>
      <c r="G136" s="1" t="s">
        <v>220</v>
      </c>
      <c r="H136" s="1" t="s">
        <v>231</v>
      </c>
      <c r="I136" s="1" t="s">
        <v>232</v>
      </c>
      <c r="J136" s="1" t="s">
        <v>284</v>
      </c>
      <c r="K136" s="1">
        <v>95</v>
      </c>
      <c r="Q136" s="1">
        <v>2</v>
      </c>
      <c r="V136" s="1" t="s">
        <v>397</v>
      </c>
      <c r="AF136" s="1" t="s">
        <v>314</v>
      </c>
      <c r="AG136" s="1">
        <v>5</v>
      </c>
      <c r="AL136" s="1">
        <v>100</v>
      </c>
    </row>
    <row r="137" spans="1:39" x14ac:dyDescent="0.15">
      <c r="A137" s="1" t="s">
        <v>79</v>
      </c>
      <c r="B137" s="1">
        <v>0</v>
      </c>
      <c r="C137" s="1">
        <v>124</v>
      </c>
      <c r="D137" s="1">
        <v>342.44</v>
      </c>
      <c r="E137" s="1">
        <v>343.68</v>
      </c>
      <c r="G137" s="1" t="s">
        <v>220</v>
      </c>
      <c r="H137" s="1" t="s">
        <v>231</v>
      </c>
      <c r="I137" s="1" t="s">
        <v>232</v>
      </c>
      <c r="J137" s="1" t="s">
        <v>284</v>
      </c>
      <c r="K137" s="1">
        <v>95</v>
      </c>
      <c r="Q137" s="1">
        <v>2</v>
      </c>
      <c r="V137" s="1" t="s">
        <v>398</v>
      </c>
      <c r="AF137" s="1" t="s">
        <v>314</v>
      </c>
      <c r="AG137" s="1">
        <v>5</v>
      </c>
      <c r="AL137" s="1">
        <v>100</v>
      </c>
    </row>
    <row r="138" spans="1:39" x14ac:dyDescent="0.15">
      <c r="A138" s="1" t="s">
        <v>80</v>
      </c>
      <c r="B138" s="1">
        <v>0</v>
      </c>
      <c r="C138" s="1">
        <v>55</v>
      </c>
      <c r="D138" s="1">
        <v>343.68</v>
      </c>
      <c r="E138" s="1">
        <v>344.23</v>
      </c>
      <c r="G138" s="1" t="s">
        <v>220</v>
      </c>
      <c r="H138" s="1" t="s">
        <v>231</v>
      </c>
      <c r="I138" s="1" t="s">
        <v>232</v>
      </c>
      <c r="J138" s="1" t="s">
        <v>284</v>
      </c>
      <c r="K138" s="1">
        <v>95</v>
      </c>
      <c r="Q138" s="1">
        <v>2</v>
      </c>
      <c r="V138" s="1" t="s">
        <v>399</v>
      </c>
      <c r="AF138" s="1" t="s">
        <v>314</v>
      </c>
      <c r="AG138" s="1">
        <v>5</v>
      </c>
      <c r="AL138" s="1">
        <v>100</v>
      </c>
    </row>
    <row r="139" spans="1:39" x14ac:dyDescent="0.15">
      <c r="A139" s="1" t="s">
        <v>81</v>
      </c>
      <c r="B139" s="1">
        <v>0</v>
      </c>
      <c r="C139" s="1">
        <v>14</v>
      </c>
      <c r="D139" s="1">
        <v>344.23</v>
      </c>
      <c r="E139" s="1">
        <v>344.37</v>
      </c>
      <c r="G139" s="1" t="s">
        <v>220</v>
      </c>
      <c r="H139" s="1" t="s">
        <v>231</v>
      </c>
      <c r="I139" s="1" t="s">
        <v>232</v>
      </c>
      <c r="J139" s="1" t="s">
        <v>284</v>
      </c>
      <c r="K139" s="1">
        <v>100</v>
      </c>
      <c r="AL139" s="1">
        <v>100</v>
      </c>
    </row>
    <row r="140" spans="1:39" x14ac:dyDescent="0.15">
      <c r="A140" s="1" t="s">
        <v>400</v>
      </c>
      <c r="B140" s="1">
        <v>0</v>
      </c>
      <c r="C140" s="1">
        <v>123</v>
      </c>
      <c r="D140" s="1">
        <v>350.7</v>
      </c>
      <c r="E140" s="1">
        <v>351.93</v>
      </c>
      <c r="G140" s="1" t="s">
        <v>220</v>
      </c>
      <c r="H140" s="1" t="s">
        <v>231</v>
      </c>
      <c r="I140" s="1" t="s">
        <v>232</v>
      </c>
      <c r="J140" s="1" t="s">
        <v>401</v>
      </c>
      <c r="K140" s="1">
        <v>100</v>
      </c>
      <c r="AL140" s="1">
        <v>100</v>
      </c>
    </row>
    <row r="141" spans="1:39" x14ac:dyDescent="0.15">
      <c r="A141" s="1" t="s">
        <v>402</v>
      </c>
      <c r="B141" s="1">
        <v>0</v>
      </c>
      <c r="C141" s="1">
        <v>25</v>
      </c>
      <c r="D141" s="1">
        <v>351.93</v>
      </c>
      <c r="E141" s="1">
        <v>352.18</v>
      </c>
      <c r="G141" s="1" t="s">
        <v>220</v>
      </c>
      <c r="H141" s="1" t="s">
        <v>231</v>
      </c>
      <c r="I141" s="1" t="s">
        <v>232</v>
      </c>
      <c r="J141" s="1" t="s">
        <v>401</v>
      </c>
      <c r="K141" s="1">
        <v>100</v>
      </c>
      <c r="AL141" s="1">
        <v>100</v>
      </c>
    </row>
    <row r="142" spans="1:39" x14ac:dyDescent="0.15">
      <c r="A142" s="1" t="s">
        <v>402</v>
      </c>
      <c r="B142" s="1">
        <v>25</v>
      </c>
      <c r="C142" s="1">
        <v>64</v>
      </c>
      <c r="D142" s="1">
        <v>352.18</v>
      </c>
      <c r="E142" s="1">
        <v>352.57</v>
      </c>
      <c r="G142" s="1" t="s">
        <v>220</v>
      </c>
      <c r="H142" s="1" t="s">
        <v>231</v>
      </c>
      <c r="I142" s="1" t="s">
        <v>232</v>
      </c>
      <c r="J142" s="1" t="s">
        <v>219</v>
      </c>
      <c r="K142" s="1">
        <v>60</v>
      </c>
      <c r="P142" s="1" t="s">
        <v>360</v>
      </c>
      <c r="Q142" s="1">
        <v>3</v>
      </c>
      <c r="V142" s="1" t="s">
        <v>403</v>
      </c>
      <c r="X142" s="1" t="s">
        <v>221</v>
      </c>
      <c r="Y142" s="1" t="s">
        <v>222</v>
      </c>
      <c r="AF142" s="1" t="s">
        <v>314</v>
      </c>
      <c r="AG142" s="1">
        <v>40</v>
      </c>
      <c r="AL142" s="1">
        <v>100</v>
      </c>
    </row>
    <row r="143" spans="1:39" x14ac:dyDescent="0.15">
      <c r="A143" s="1" t="s">
        <v>402</v>
      </c>
      <c r="B143" s="1">
        <v>64</v>
      </c>
      <c r="C143" s="1">
        <v>78</v>
      </c>
      <c r="D143" s="1">
        <v>352.57</v>
      </c>
      <c r="E143" s="1">
        <v>352.71</v>
      </c>
      <c r="G143" s="1" t="s">
        <v>220</v>
      </c>
      <c r="H143" s="1" t="s">
        <v>231</v>
      </c>
      <c r="I143" s="1" t="s">
        <v>232</v>
      </c>
      <c r="J143" s="1" t="s">
        <v>284</v>
      </c>
      <c r="K143" s="1">
        <v>100</v>
      </c>
      <c r="AL143" s="1">
        <v>100</v>
      </c>
    </row>
    <row r="144" spans="1:39" x14ac:dyDescent="0.15">
      <c r="A144" s="1" t="s">
        <v>82</v>
      </c>
      <c r="B144" s="1">
        <v>0</v>
      </c>
      <c r="C144" s="1">
        <v>7</v>
      </c>
      <c r="D144" s="1">
        <v>355.4</v>
      </c>
      <c r="E144" s="1">
        <v>355.47</v>
      </c>
      <c r="G144" s="1" t="s">
        <v>216</v>
      </c>
      <c r="I144" s="1" t="s">
        <v>216</v>
      </c>
      <c r="J144" s="1" t="s">
        <v>404</v>
      </c>
      <c r="K144" s="1">
        <v>100</v>
      </c>
      <c r="R144" s="1" t="s">
        <v>218</v>
      </c>
      <c r="V144" s="1" t="s">
        <v>405</v>
      </c>
      <c r="AL144" s="1">
        <v>100</v>
      </c>
    </row>
    <row r="145" spans="1:38" x14ac:dyDescent="0.15">
      <c r="A145" s="1" t="s">
        <v>82</v>
      </c>
      <c r="B145" s="1">
        <v>7</v>
      </c>
      <c r="C145" s="1">
        <v>12</v>
      </c>
      <c r="D145" s="1">
        <v>355.47</v>
      </c>
      <c r="E145" s="1">
        <v>355.52</v>
      </c>
      <c r="G145" s="1" t="s">
        <v>220</v>
      </c>
      <c r="H145" s="1" t="s">
        <v>231</v>
      </c>
      <c r="I145" s="1" t="s">
        <v>232</v>
      </c>
      <c r="J145" s="1" t="s">
        <v>284</v>
      </c>
      <c r="K145" s="1">
        <v>100</v>
      </c>
      <c r="AL145" s="1">
        <v>100</v>
      </c>
    </row>
    <row r="146" spans="1:38" x14ac:dyDescent="0.15">
      <c r="A146" s="1" t="s">
        <v>83</v>
      </c>
      <c r="B146" s="1">
        <v>0</v>
      </c>
      <c r="C146" s="1">
        <v>151</v>
      </c>
      <c r="D146" s="1">
        <v>360.4</v>
      </c>
      <c r="E146" s="1">
        <v>361.91</v>
      </c>
      <c r="G146" s="1" t="s">
        <v>220</v>
      </c>
      <c r="H146" s="1" t="s">
        <v>231</v>
      </c>
      <c r="I146" s="1" t="s">
        <v>232</v>
      </c>
      <c r="J146" s="1" t="s">
        <v>219</v>
      </c>
      <c r="K146" s="1">
        <v>100</v>
      </c>
      <c r="Q146" s="1">
        <v>2</v>
      </c>
      <c r="AF146" s="1" t="s">
        <v>314</v>
      </c>
      <c r="AG146" s="1">
        <v>5</v>
      </c>
      <c r="AL146" s="1">
        <v>105</v>
      </c>
    </row>
    <row r="147" spans="1:38" x14ac:dyDescent="0.15">
      <c r="A147" s="1" t="s">
        <v>84</v>
      </c>
      <c r="B147" s="1">
        <v>0</v>
      </c>
      <c r="C147" s="1">
        <v>133</v>
      </c>
      <c r="D147" s="1">
        <v>361.91</v>
      </c>
      <c r="E147" s="1">
        <v>363.24</v>
      </c>
      <c r="G147" s="1" t="s">
        <v>220</v>
      </c>
      <c r="H147" s="1" t="s">
        <v>231</v>
      </c>
      <c r="I147" s="1" t="s">
        <v>232</v>
      </c>
      <c r="J147" s="1" t="s">
        <v>219</v>
      </c>
      <c r="K147" s="1">
        <v>100</v>
      </c>
      <c r="Q147" s="1">
        <v>2</v>
      </c>
      <c r="V147" s="1" t="s">
        <v>406</v>
      </c>
      <c r="AL147" s="1">
        <v>100</v>
      </c>
    </row>
    <row r="148" spans="1:38" x14ac:dyDescent="0.15">
      <c r="A148" s="1" t="s">
        <v>85</v>
      </c>
      <c r="B148" s="1">
        <v>0</v>
      </c>
      <c r="C148" s="1">
        <v>110</v>
      </c>
      <c r="D148" s="1">
        <v>363.29</v>
      </c>
      <c r="E148" s="1">
        <v>364.39</v>
      </c>
      <c r="G148" s="1" t="s">
        <v>220</v>
      </c>
      <c r="I148" s="1" t="s">
        <v>220</v>
      </c>
      <c r="J148" s="1" t="s">
        <v>219</v>
      </c>
      <c r="K148" s="1">
        <v>90</v>
      </c>
      <c r="Q148" s="1">
        <v>3</v>
      </c>
      <c r="R148" s="1" t="s">
        <v>260</v>
      </c>
      <c r="V148" s="1" t="s">
        <v>407</v>
      </c>
      <c r="X148" s="1" t="s">
        <v>920</v>
      </c>
      <c r="Y148" s="1" t="s">
        <v>408</v>
      </c>
      <c r="AA148" s="1" t="s">
        <v>409</v>
      </c>
      <c r="AF148" s="1" t="s">
        <v>314</v>
      </c>
      <c r="AG148" s="1">
        <v>10</v>
      </c>
      <c r="AL148" s="1">
        <v>100</v>
      </c>
    </row>
    <row r="149" spans="1:38" x14ac:dyDescent="0.15">
      <c r="A149" s="1" t="s">
        <v>87</v>
      </c>
      <c r="B149" s="1">
        <v>0</v>
      </c>
      <c r="C149" s="1">
        <v>14</v>
      </c>
      <c r="D149" s="1">
        <v>364.39</v>
      </c>
      <c r="E149" s="1">
        <v>364.53</v>
      </c>
      <c r="G149" s="1" t="s">
        <v>220</v>
      </c>
      <c r="I149" s="1" t="s">
        <v>220</v>
      </c>
      <c r="J149" s="1" t="s">
        <v>219</v>
      </c>
      <c r="K149" s="1">
        <v>90</v>
      </c>
      <c r="AF149" s="1" t="s">
        <v>314</v>
      </c>
      <c r="AG149" s="1">
        <v>10</v>
      </c>
      <c r="AL149" s="1">
        <v>100</v>
      </c>
    </row>
    <row r="150" spans="1:38" x14ac:dyDescent="0.15">
      <c r="A150" s="1" t="s">
        <v>87</v>
      </c>
      <c r="B150" s="1">
        <v>20</v>
      </c>
      <c r="C150" s="1">
        <v>26</v>
      </c>
      <c r="D150" s="1">
        <v>364.59</v>
      </c>
      <c r="E150" s="1">
        <v>364.65</v>
      </c>
      <c r="G150" s="1" t="s">
        <v>216</v>
      </c>
      <c r="I150" s="1" t="s">
        <v>216</v>
      </c>
      <c r="J150" s="1" t="s">
        <v>217</v>
      </c>
      <c r="K150" s="1">
        <v>50</v>
      </c>
      <c r="R150" s="1" t="s">
        <v>218</v>
      </c>
      <c r="X150" s="1" t="s">
        <v>287</v>
      </c>
      <c r="AF150" s="1" t="s">
        <v>219</v>
      </c>
      <c r="AG150" s="1">
        <v>50</v>
      </c>
      <c r="AL150" s="1">
        <v>100</v>
      </c>
    </row>
    <row r="151" spans="1:38" x14ac:dyDescent="0.15">
      <c r="A151" s="1" t="s">
        <v>88</v>
      </c>
      <c r="B151" s="1">
        <v>0</v>
      </c>
      <c r="C151" s="1">
        <v>151</v>
      </c>
      <c r="D151" s="1">
        <v>370.2</v>
      </c>
      <c r="E151" s="1">
        <v>371.71</v>
      </c>
      <c r="G151" s="1" t="s">
        <v>220</v>
      </c>
      <c r="I151" s="1" t="s">
        <v>220</v>
      </c>
      <c r="J151" s="1" t="s">
        <v>219</v>
      </c>
      <c r="K151" s="1">
        <v>95</v>
      </c>
      <c r="Q151" s="1">
        <v>2</v>
      </c>
      <c r="V151" s="1" t="s">
        <v>410</v>
      </c>
      <c r="AF151" s="1" t="s">
        <v>314</v>
      </c>
      <c r="AG151" s="1">
        <v>5</v>
      </c>
      <c r="AL151" s="1">
        <v>100</v>
      </c>
    </row>
    <row r="152" spans="1:38" x14ac:dyDescent="0.15">
      <c r="A152" s="1" t="s">
        <v>89</v>
      </c>
      <c r="B152" s="1">
        <v>0</v>
      </c>
      <c r="C152" s="1">
        <v>150</v>
      </c>
      <c r="D152" s="1">
        <v>371.71</v>
      </c>
      <c r="E152" s="1">
        <v>373.21</v>
      </c>
      <c r="G152" s="1" t="s">
        <v>220</v>
      </c>
      <c r="I152" s="1" t="s">
        <v>220</v>
      </c>
      <c r="J152" s="1" t="s">
        <v>219</v>
      </c>
      <c r="K152" s="1">
        <v>95</v>
      </c>
      <c r="Q152" s="1">
        <v>2</v>
      </c>
      <c r="V152" s="1" t="s">
        <v>411</v>
      </c>
      <c r="AF152" s="1" t="s">
        <v>314</v>
      </c>
      <c r="AG152" s="1">
        <v>5</v>
      </c>
      <c r="AL152" s="1">
        <v>100</v>
      </c>
    </row>
    <row r="153" spans="1:38" x14ac:dyDescent="0.15">
      <c r="A153" s="1" t="s">
        <v>90</v>
      </c>
      <c r="B153" s="1">
        <v>0</v>
      </c>
      <c r="C153" s="1">
        <v>91</v>
      </c>
      <c r="D153" s="1">
        <v>373.21</v>
      </c>
      <c r="E153" s="1">
        <v>374.12</v>
      </c>
      <c r="G153" s="1" t="s">
        <v>220</v>
      </c>
      <c r="I153" s="1" t="s">
        <v>220</v>
      </c>
      <c r="J153" s="1" t="s">
        <v>219</v>
      </c>
      <c r="K153" s="1">
        <v>100</v>
      </c>
      <c r="AL153" s="1">
        <v>100</v>
      </c>
    </row>
    <row r="154" spans="1:38" x14ac:dyDescent="0.15">
      <c r="A154" s="1" t="s">
        <v>90</v>
      </c>
      <c r="B154" s="1">
        <v>91</v>
      </c>
      <c r="C154" s="1">
        <v>95</v>
      </c>
      <c r="D154" s="1">
        <v>374.12</v>
      </c>
      <c r="E154" s="1">
        <v>374.16</v>
      </c>
      <c r="G154" s="1" t="s">
        <v>338</v>
      </c>
      <c r="I154" s="1" t="s">
        <v>338</v>
      </c>
      <c r="J154" s="1" t="s">
        <v>412</v>
      </c>
      <c r="K154" s="1">
        <v>50</v>
      </c>
      <c r="R154" s="1" t="s">
        <v>218</v>
      </c>
      <c r="V154" s="1" t="s">
        <v>413</v>
      </c>
      <c r="X154" s="1" t="s">
        <v>287</v>
      </c>
      <c r="AC154" s="1" t="s">
        <v>216</v>
      </c>
      <c r="AE154" s="1" t="s">
        <v>216</v>
      </c>
      <c r="AF154" s="1" t="s">
        <v>219</v>
      </c>
      <c r="AG154" s="1">
        <v>50</v>
      </c>
      <c r="AL154" s="1">
        <v>100</v>
      </c>
    </row>
    <row r="155" spans="1:38" x14ac:dyDescent="0.15">
      <c r="A155" s="1" t="s">
        <v>90</v>
      </c>
      <c r="B155" s="1">
        <v>95</v>
      </c>
      <c r="C155" s="1">
        <v>108</v>
      </c>
      <c r="D155" s="1">
        <v>374.16</v>
      </c>
      <c r="E155" s="1">
        <v>374.29</v>
      </c>
      <c r="G155" s="1" t="s">
        <v>220</v>
      </c>
      <c r="I155" s="1" t="s">
        <v>220</v>
      </c>
      <c r="J155" s="1" t="s">
        <v>219</v>
      </c>
      <c r="K155" s="1">
        <v>100</v>
      </c>
      <c r="AL155" s="1">
        <v>100</v>
      </c>
    </row>
    <row r="156" spans="1:38" x14ac:dyDescent="0.15">
      <c r="A156" s="1" t="s">
        <v>91</v>
      </c>
      <c r="B156" s="1">
        <v>0</v>
      </c>
      <c r="C156" s="1">
        <v>10</v>
      </c>
      <c r="D156" s="1">
        <v>374.29</v>
      </c>
      <c r="E156" s="1">
        <v>374.39</v>
      </c>
      <c r="G156" s="1" t="s">
        <v>220</v>
      </c>
      <c r="I156" s="1" t="s">
        <v>220</v>
      </c>
      <c r="J156" s="1" t="s">
        <v>219</v>
      </c>
      <c r="K156" s="1">
        <v>100</v>
      </c>
      <c r="AF156" s="1" t="s">
        <v>219</v>
      </c>
      <c r="AG156" s="1">
        <v>100</v>
      </c>
      <c r="AL156" s="1">
        <v>200</v>
      </c>
    </row>
    <row r="157" spans="1:38" x14ac:dyDescent="0.15">
      <c r="A157" s="1" t="s">
        <v>92</v>
      </c>
      <c r="B157" s="1">
        <v>0</v>
      </c>
      <c r="C157" s="1">
        <v>129</v>
      </c>
      <c r="D157" s="1">
        <v>379.9</v>
      </c>
      <c r="E157" s="1">
        <v>381.19</v>
      </c>
      <c r="G157" s="1" t="s">
        <v>220</v>
      </c>
      <c r="I157" s="1" t="s">
        <v>220</v>
      </c>
      <c r="J157" s="1" t="s">
        <v>401</v>
      </c>
      <c r="K157" s="1">
        <v>100</v>
      </c>
      <c r="AL157" s="1">
        <v>100</v>
      </c>
    </row>
    <row r="158" spans="1:38" x14ac:dyDescent="0.15">
      <c r="A158" s="1" t="s">
        <v>93</v>
      </c>
      <c r="B158" s="1">
        <v>0</v>
      </c>
      <c r="C158" s="1">
        <v>132</v>
      </c>
      <c r="D158" s="1">
        <v>381.24</v>
      </c>
      <c r="E158" s="1">
        <v>382.56</v>
      </c>
      <c r="G158" s="1" t="s">
        <v>220</v>
      </c>
      <c r="I158" s="1" t="s">
        <v>220</v>
      </c>
      <c r="J158" s="1" t="s">
        <v>401</v>
      </c>
      <c r="K158" s="1">
        <v>100</v>
      </c>
      <c r="AL158" s="1">
        <v>100</v>
      </c>
    </row>
    <row r="159" spans="1:38" x14ac:dyDescent="0.15">
      <c r="A159" s="1" t="s">
        <v>94</v>
      </c>
      <c r="B159" s="1">
        <v>0</v>
      </c>
      <c r="C159" s="1">
        <v>45</v>
      </c>
      <c r="D159" s="1">
        <v>382.56</v>
      </c>
      <c r="E159" s="1">
        <v>383.01</v>
      </c>
      <c r="G159" s="1" t="s">
        <v>220</v>
      </c>
      <c r="I159" s="1" t="s">
        <v>220</v>
      </c>
      <c r="J159" s="1" t="s">
        <v>401</v>
      </c>
      <c r="K159" s="1">
        <v>100</v>
      </c>
      <c r="AL159" s="1">
        <v>100</v>
      </c>
    </row>
    <row r="160" spans="1:38" x14ac:dyDescent="0.15">
      <c r="A160" s="1" t="s">
        <v>94</v>
      </c>
      <c r="B160" s="1">
        <v>45</v>
      </c>
      <c r="C160" s="1">
        <v>57</v>
      </c>
      <c r="D160" s="1">
        <v>383.01</v>
      </c>
      <c r="E160" s="1">
        <v>383.13</v>
      </c>
      <c r="G160" s="1" t="s">
        <v>216</v>
      </c>
      <c r="I160" s="1" t="s">
        <v>216</v>
      </c>
      <c r="J160" s="1" t="s">
        <v>414</v>
      </c>
      <c r="K160" s="1">
        <v>90</v>
      </c>
      <c r="R160" s="1" t="s">
        <v>218</v>
      </c>
      <c r="V160" s="1" t="s">
        <v>415</v>
      </c>
      <c r="X160" s="1" t="s">
        <v>287</v>
      </c>
      <c r="AC160" s="1" t="s">
        <v>216</v>
      </c>
      <c r="AE160" s="1" t="s">
        <v>216</v>
      </c>
      <c r="AF160" s="1" t="s">
        <v>284</v>
      </c>
      <c r="AG160" s="1">
        <v>10</v>
      </c>
      <c r="AL160" s="1">
        <v>100</v>
      </c>
    </row>
    <row r="161" spans="1:38" x14ac:dyDescent="0.15">
      <c r="A161" s="1" t="s">
        <v>96</v>
      </c>
      <c r="B161" s="1">
        <v>0</v>
      </c>
      <c r="C161" s="1">
        <v>4</v>
      </c>
      <c r="D161" s="1">
        <v>383.18</v>
      </c>
      <c r="E161" s="1">
        <v>383.22</v>
      </c>
      <c r="G161" s="1" t="s">
        <v>216</v>
      </c>
      <c r="I161" s="1" t="s">
        <v>216</v>
      </c>
      <c r="J161" s="1" t="s">
        <v>414</v>
      </c>
      <c r="K161" s="1">
        <v>100</v>
      </c>
      <c r="AL161" s="1">
        <v>100</v>
      </c>
    </row>
    <row r="162" spans="1:38" x14ac:dyDescent="0.15">
      <c r="A162" s="1" t="s">
        <v>96</v>
      </c>
      <c r="B162" s="1">
        <v>4</v>
      </c>
      <c r="C162" s="1">
        <v>12</v>
      </c>
      <c r="D162" s="1">
        <v>383.22</v>
      </c>
      <c r="E162" s="1">
        <v>383.3</v>
      </c>
      <c r="G162" s="1" t="s">
        <v>220</v>
      </c>
      <c r="I162" s="1" t="s">
        <v>220</v>
      </c>
      <c r="J162" s="1" t="s">
        <v>401</v>
      </c>
      <c r="K162" s="1">
        <v>100</v>
      </c>
      <c r="AL162" s="1">
        <v>100</v>
      </c>
    </row>
    <row r="163" spans="1:38" x14ac:dyDescent="0.15">
      <c r="A163" s="1" t="s">
        <v>97</v>
      </c>
      <c r="B163" s="1">
        <v>0</v>
      </c>
      <c r="C163" s="1">
        <v>144</v>
      </c>
      <c r="D163" s="1">
        <v>389.6</v>
      </c>
      <c r="E163" s="1">
        <v>391.04</v>
      </c>
      <c r="G163" s="1" t="s">
        <v>220</v>
      </c>
      <c r="I163" s="1" t="s">
        <v>220</v>
      </c>
      <c r="J163" s="1" t="s">
        <v>401</v>
      </c>
      <c r="K163" s="1">
        <v>100</v>
      </c>
      <c r="AL163" s="1">
        <v>100</v>
      </c>
    </row>
    <row r="164" spans="1:38" x14ac:dyDescent="0.15">
      <c r="A164" s="1" t="s">
        <v>416</v>
      </c>
      <c r="B164" s="1">
        <v>0</v>
      </c>
      <c r="C164" s="1">
        <v>60</v>
      </c>
      <c r="D164" s="1">
        <v>391.09</v>
      </c>
      <c r="E164" s="1">
        <v>391.69</v>
      </c>
      <c r="G164" s="1" t="s">
        <v>220</v>
      </c>
      <c r="I164" s="1" t="s">
        <v>220</v>
      </c>
      <c r="J164" s="1" t="s">
        <v>401</v>
      </c>
      <c r="K164" s="1">
        <v>100</v>
      </c>
      <c r="Q164" s="1">
        <v>2</v>
      </c>
      <c r="AL164" s="1">
        <v>100</v>
      </c>
    </row>
    <row r="165" spans="1:38" x14ac:dyDescent="0.15">
      <c r="A165" s="1" t="s">
        <v>417</v>
      </c>
      <c r="B165" s="1">
        <v>0</v>
      </c>
      <c r="C165" s="1">
        <v>13</v>
      </c>
      <c r="D165" s="1">
        <v>391.69</v>
      </c>
      <c r="E165" s="1">
        <v>391.82</v>
      </c>
      <c r="G165" s="1" t="s">
        <v>220</v>
      </c>
      <c r="I165" s="1" t="s">
        <v>220</v>
      </c>
      <c r="J165" s="1" t="s">
        <v>401</v>
      </c>
      <c r="K165" s="1">
        <v>100</v>
      </c>
      <c r="AL165" s="1">
        <v>100</v>
      </c>
    </row>
    <row r="166" spans="1:38" x14ac:dyDescent="0.15">
      <c r="A166" s="1" t="s">
        <v>98</v>
      </c>
      <c r="B166" s="1">
        <v>0</v>
      </c>
      <c r="C166" s="1">
        <v>13</v>
      </c>
      <c r="D166" s="1">
        <v>399.4</v>
      </c>
      <c r="E166" s="1">
        <v>399.53</v>
      </c>
      <c r="G166" s="1" t="s">
        <v>338</v>
      </c>
      <c r="I166" s="1" t="s">
        <v>338</v>
      </c>
      <c r="J166" s="1" t="s">
        <v>404</v>
      </c>
      <c r="K166" s="1">
        <v>60</v>
      </c>
      <c r="R166" s="1" t="s">
        <v>218</v>
      </c>
      <c r="V166" s="1" t="s">
        <v>418</v>
      </c>
      <c r="X166" s="1" t="s">
        <v>287</v>
      </c>
      <c r="AC166" s="1" t="s">
        <v>216</v>
      </c>
      <c r="AE166" s="1" t="s">
        <v>216</v>
      </c>
      <c r="AF166" s="1" t="s">
        <v>284</v>
      </c>
      <c r="AG166" s="1">
        <v>40</v>
      </c>
      <c r="AL166" s="1">
        <v>100</v>
      </c>
    </row>
    <row r="167" spans="1:38" x14ac:dyDescent="0.15">
      <c r="A167" s="1" t="s">
        <v>98</v>
      </c>
      <c r="B167" s="1">
        <v>13</v>
      </c>
      <c r="C167" s="1">
        <v>150</v>
      </c>
      <c r="D167" s="1">
        <v>399.53</v>
      </c>
      <c r="E167" s="1">
        <v>400.9</v>
      </c>
      <c r="G167" s="1" t="s">
        <v>220</v>
      </c>
      <c r="I167" s="1" t="s">
        <v>220</v>
      </c>
      <c r="J167" s="1" t="s">
        <v>401</v>
      </c>
      <c r="K167" s="1">
        <v>100</v>
      </c>
      <c r="Q167" s="1">
        <v>3</v>
      </c>
      <c r="AL167" s="1">
        <v>100</v>
      </c>
    </row>
    <row r="168" spans="1:38" x14ac:dyDescent="0.15">
      <c r="A168" s="1" t="s">
        <v>99</v>
      </c>
      <c r="B168" s="1">
        <v>0</v>
      </c>
      <c r="C168" s="1">
        <v>111</v>
      </c>
      <c r="D168" s="1">
        <v>400.9</v>
      </c>
      <c r="E168" s="1">
        <v>402.01</v>
      </c>
      <c r="G168" s="1" t="s">
        <v>220</v>
      </c>
      <c r="I168" s="1" t="s">
        <v>220</v>
      </c>
      <c r="J168" s="1" t="s">
        <v>284</v>
      </c>
      <c r="K168" s="1">
        <v>100</v>
      </c>
      <c r="Q168" s="1">
        <v>3</v>
      </c>
      <c r="X168" s="1" t="s">
        <v>221</v>
      </c>
      <c r="AL168" s="1">
        <v>100</v>
      </c>
    </row>
    <row r="169" spans="1:38" x14ac:dyDescent="0.15">
      <c r="A169" s="1" t="s">
        <v>100</v>
      </c>
      <c r="B169" s="1">
        <v>0</v>
      </c>
      <c r="C169" s="1">
        <v>4</v>
      </c>
      <c r="D169" s="1">
        <v>402.06</v>
      </c>
      <c r="E169" s="1">
        <v>402.1</v>
      </c>
      <c r="G169" s="1" t="s">
        <v>220</v>
      </c>
      <c r="I169" s="1" t="s">
        <v>220</v>
      </c>
      <c r="J169" s="1" t="s">
        <v>284</v>
      </c>
      <c r="K169" s="1">
        <v>100</v>
      </c>
      <c r="AL169" s="1">
        <v>100</v>
      </c>
    </row>
    <row r="170" spans="1:38" x14ac:dyDescent="0.15">
      <c r="A170" s="1" t="s">
        <v>100</v>
      </c>
      <c r="B170" s="1">
        <v>4</v>
      </c>
      <c r="C170" s="1">
        <v>11</v>
      </c>
      <c r="D170" s="1">
        <v>402.1</v>
      </c>
      <c r="E170" s="1">
        <v>402.17</v>
      </c>
      <c r="G170" s="1" t="s">
        <v>216</v>
      </c>
      <c r="I170" s="1" t="s">
        <v>216</v>
      </c>
      <c r="J170" s="1" t="s">
        <v>217</v>
      </c>
      <c r="K170" s="1">
        <v>100</v>
      </c>
      <c r="R170" s="1" t="s">
        <v>218</v>
      </c>
      <c r="X170" s="1" t="s">
        <v>287</v>
      </c>
      <c r="AL170" s="1">
        <v>100</v>
      </c>
    </row>
    <row r="171" spans="1:38" x14ac:dyDescent="0.15">
      <c r="A171" s="1" t="s">
        <v>100</v>
      </c>
      <c r="B171" s="1">
        <v>11</v>
      </c>
      <c r="C171" s="1">
        <v>104</v>
      </c>
      <c r="D171" s="1">
        <v>402.17</v>
      </c>
      <c r="E171" s="1">
        <v>403.1</v>
      </c>
      <c r="G171" s="1" t="s">
        <v>220</v>
      </c>
      <c r="I171" s="1" t="s">
        <v>220</v>
      </c>
      <c r="J171" s="1" t="s">
        <v>219</v>
      </c>
      <c r="K171" s="1">
        <v>100</v>
      </c>
      <c r="Q171" s="1">
        <v>4</v>
      </c>
      <c r="X171" s="1" t="s">
        <v>221</v>
      </c>
      <c r="AA171" s="1" t="s">
        <v>419</v>
      </c>
      <c r="AL171" s="1">
        <v>100</v>
      </c>
    </row>
    <row r="172" spans="1:38" x14ac:dyDescent="0.15">
      <c r="A172" s="1" t="s">
        <v>420</v>
      </c>
      <c r="B172" s="1">
        <v>0</v>
      </c>
      <c r="C172" s="1">
        <v>21</v>
      </c>
      <c r="D172" s="1">
        <v>403.1</v>
      </c>
      <c r="E172" s="1">
        <v>403.31</v>
      </c>
      <c r="G172" s="1" t="s">
        <v>220</v>
      </c>
      <c r="I172" s="1" t="s">
        <v>220</v>
      </c>
      <c r="J172" s="1" t="s">
        <v>284</v>
      </c>
      <c r="K172" s="1">
        <v>100</v>
      </c>
      <c r="Q172" s="1">
        <v>2</v>
      </c>
      <c r="AL172" s="1">
        <v>100</v>
      </c>
    </row>
    <row r="173" spans="1:38" x14ac:dyDescent="0.15">
      <c r="A173" s="1" t="s">
        <v>420</v>
      </c>
      <c r="B173" s="1">
        <v>21</v>
      </c>
      <c r="C173" s="1">
        <v>72</v>
      </c>
      <c r="D173" s="1">
        <v>403.31</v>
      </c>
      <c r="E173" s="1">
        <v>403.82</v>
      </c>
      <c r="G173" s="1" t="s">
        <v>220</v>
      </c>
      <c r="I173" s="1" t="s">
        <v>220</v>
      </c>
      <c r="J173" s="1" t="s">
        <v>219</v>
      </c>
      <c r="K173" s="1">
        <v>100</v>
      </c>
      <c r="Q173" s="1">
        <v>3</v>
      </c>
      <c r="X173" s="1" t="s">
        <v>221</v>
      </c>
      <c r="AL173" s="1">
        <v>100</v>
      </c>
    </row>
    <row r="174" spans="1:38" x14ac:dyDescent="0.15">
      <c r="A174" s="1" t="s">
        <v>101</v>
      </c>
      <c r="B174" s="1">
        <v>0</v>
      </c>
      <c r="C174" s="1">
        <v>5</v>
      </c>
      <c r="D174" s="1">
        <v>403.82</v>
      </c>
      <c r="E174" s="1">
        <v>403.87</v>
      </c>
      <c r="G174" s="1" t="s">
        <v>220</v>
      </c>
      <c r="I174" s="1" t="s">
        <v>220</v>
      </c>
      <c r="J174" s="1" t="s">
        <v>284</v>
      </c>
      <c r="K174" s="1">
        <v>100</v>
      </c>
      <c r="AL174" s="1">
        <v>100</v>
      </c>
    </row>
    <row r="175" spans="1:38" x14ac:dyDescent="0.15">
      <c r="A175" s="1" t="s">
        <v>101</v>
      </c>
      <c r="B175" s="1">
        <v>10</v>
      </c>
      <c r="C175" s="1">
        <v>16</v>
      </c>
      <c r="D175" s="1">
        <v>403.92</v>
      </c>
      <c r="E175" s="1">
        <v>403.98</v>
      </c>
      <c r="G175" s="1" t="s">
        <v>216</v>
      </c>
      <c r="I175" s="1" t="s">
        <v>216</v>
      </c>
      <c r="J175" s="1" t="s">
        <v>217</v>
      </c>
      <c r="K175" s="1">
        <v>100</v>
      </c>
      <c r="R175" s="1" t="s">
        <v>218</v>
      </c>
      <c r="X175" s="1" t="s">
        <v>287</v>
      </c>
      <c r="AL175" s="1">
        <v>100</v>
      </c>
    </row>
    <row r="176" spans="1:38" x14ac:dyDescent="0.15">
      <c r="A176" s="1" t="s">
        <v>102</v>
      </c>
      <c r="B176" s="1">
        <v>0</v>
      </c>
      <c r="C176" s="1">
        <v>6</v>
      </c>
      <c r="D176" s="1">
        <v>409.1</v>
      </c>
      <c r="E176" s="1">
        <v>409.16</v>
      </c>
      <c r="G176" s="1" t="s">
        <v>216</v>
      </c>
      <c r="I176" s="1" t="s">
        <v>216</v>
      </c>
      <c r="J176" s="1" t="s">
        <v>217</v>
      </c>
      <c r="K176" s="1">
        <v>100</v>
      </c>
      <c r="R176" s="1" t="s">
        <v>218</v>
      </c>
      <c r="X176" s="1" t="s">
        <v>287</v>
      </c>
      <c r="AL176" s="1">
        <v>100</v>
      </c>
    </row>
    <row r="177" spans="1:38" x14ac:dyDescent="0.15">
      <c r="A177" s="1" t="s">
        <v>102</v>
      </c>
      <c r="B177" s="1">
        <v>6</v>
      </c>
      <c r="C177" s="1">
        <v>28</v>
      </c>
      <c r="D177" s="1">
        <v>409.16</v>
      </c>
      <c r="E177" s="1">
        <v>409.38</v>
      </c>
      <c r="G177" s="1" t="s">
        <v>220</v>
      </c>
      <c r="I177" s="1" t="s">
        <v>220</v>
      </c>
      <c r="J177" s="1" t="s">
        <v>284</v>
      </c>
      <c r="K177" s="1">
        <v>100</v>
      </c>
      <c r="Q177" s="1">
        <v>2</v>
      </c>
      <c r="AL177" s="1">
        <v>100</v>
      </c>
    </row>
    <row r="178" spans="1:38" x14ac:dyDescent="0.15">
      <c r="A178" s="1" t="s">
        <v>102</v>
      </c>
      <c r="B178" s="1">
        <v>28</v>
      </c>
      <c r="C178" s="1">
        <v>82</v>
      </c>
      <c r="D178" s="1">
        <v>409.38</v>
      </c>
      <c r="E178" s="1">
        <v>409.92</v>
      </c>
      <c r="G178" s="1" t="s">
        <v>220</v>
      </c>
      <c r="I178" s="1" t="s">
        <v>220</v>
      </c>
      <c r="J178" s="1" t="s">
        <v>219</v>
      </c>
      <c r="K178" s="1">
        <v>100</v>
      </c>
      <c r="Q178" s="1">
        <v>4</v>
      </c>
      <c r="X178" s="1" t="s">
        <v>221</v>
      </c>
      <c r="AL178" s="1">
        <v>100</v>
      </c>
    </row>
    <row r="179" spans="1:38" x14ac:dyDescent="0.15">
      <c r="A179" s="1" t="s">
        <v>102</v>
      </c>
      <c r="B179" s="1">
        <v>82</v>
      </c>
      <c r="C179" s="1">
        <v>140</v>
      </c>
      <c r="D179" s="1">
        <v>409.92</v>
      </c>
      <c r="E179" s="1">
        <v>410.5</v>
      </c>
      <c r="G179" s="1" t="s">
        <v>220</v>
      </c>
      <c r="I179" s="1" t="s">
        <v>220</v>
      </c>
      <c r="J179" s="1" t="s">
        <v>284</v>
      </c>
      <c r="K179" s="1">
        <v>100</v>
      </c>
      <c r="Q179" s="1">
        <v>3</v>
      </c>
      <c r="X179" s="1" t="s">
        <v>221</v>
      </c>
      <c r="AL179" s="1">
        <v>100</v>
      </c>
    </row>
    <row r="180" spans="1:38" x14ac:dyDescent="0.15">
      <c r="A180" s="1" t="s">
        <v>104</v>
      </c>
      <c r="B180" s="1">
        <v>0</v>
      </c>
      <c r="C180" s="1">
        <v>13</v>
      </c>
      <c r="D180" s="1">
        <v>410.5</v>
      </c>
      <c r="E180" s="1">
        <v>410.63</v>
      </c>
      <c r="G180" s="1" t="s">
        <v>220</v>
      </c>
      <c r="I180" s="1" t="s">
        <v>220</v>
      </c>
      <c r="J180" s="1" t="s">
        <v>219</v>
      </c>
      <c r="K180" s="1">
        <v>100</v>
      </c>
      <c r="Q180" s="1">
        <v>4</v>
      </c>
      <c r="X180" s="1" t="s">
        <v>221</v>
      </c>
      <c r="AL180" s="1">
        <v>100</v>
      </c>
    </row>
    <row r="181" spans="1:38" x14ac:dyDescent="0.15">
      <c r="A181" s="1" t="s">
        <v>104</v>
      </c>
      <c r="B181" s="1">
        <v>13</v>
      </c>
      <c r="C181" s="1">
        <v>93</v>
      </c>
      <c r="D181" s="1">
        <v>410.63</v>
      </c>
      <c r="E181" s="1">
        <v>411.43</v>
      </c>
      <c r="G181" s="1" t="s">
        <v>220</v>
      </c>
      <c r="I181" s="1" t="s">
        <v>220</v>
      </c>
      <c r="J181" s="1" t="s">
        <v>284</v>
      </c>
      <c r="K181" s="1">
        <v>100</v>
      </c>
      <c r="Q181" s="1">
        <v>2</v>
      </c>
      <c r="AL181" s="1">
        <v>100</v>
      </c>
    </row>
    <row r="182" spans="1:38" x14ac:dyDescent="0.15">
      <c r="A182" s="1" t="s">
        <v>105</v>
      </c>
      <c r="B182" s="1">
        <v>0</v>
      </c>
      <c r="C182" s="1">
        <v>22</v>
      </c>
      <c r="D182" s="1">
        <v>411.43</v>
      </c>
      <c r="E182" s="1">
        <v>411.65</v>
      </c>
      <c r="G182" s="1" t="s">
        <v>220</v>
      </c>
      <c r="I182" s="1" t="s">
        <v>220</v>
      </c>
      <c r="J182" s="1" t="s">
        <v>309</v>
      </c>
      <c r="K182" s="1">
        <v>95</v>
      </c>
      <c r="Q182" s="1">
        <v>4</v>
      </c>
      <c r="X182" s="1" t="s">
        <v>221</v>
      </c>
      <c r="AF182" s="1" t="s">
        <v>219</v>
      </c>
      <c r="AG182" s="1">
        <v>5</v>
      </c>
      <c r="AL182" s="1">
        <v>100</v>
      </c>
    </row>
    <row r="183" spans="1:38" x14ac:dyDescent="0.15">
      <c r="A183" s="1" t="s">
        <v>105</v>
      </c>
      <c r="B183" s="1">
        <v>22</v>
      </c>
      <c r="C183" s="1">
        <v>53</v>
      </c>
      <c r="D183" s="1">
        <v>411.65</v>
      </c>
      <c r="E183" s="1">
        <v>411.96</v>
      </c>
      <c r="G183" s="1" t="s">
        <v>220</v>
      </c>
      <c r="I183" s="1" t="s">
        <v>220</v>
      </c>
      <c r="J183" s="1" t="s">
        <v>219</v>
      </c>
      <c r="K183" s="1">
        <v>100</v>
      </c>
      <c r="R183" s="1" t="s">
        <v>218</v>
      </c>
      <c r="V183" s="1" t="s">
        <v>421</v>
      </c>
      <c r="X183" s="1" t="s">
        <v>287</v>
      </c>
      <c r="AA183" s="1" t="s">
        <v>422</v>
      </c>
      <c r="AL183" s="1">
        <v>100</v>
      </c>
    </row>
    <row r="184" spans="1:38" x14ac:dyDescent="0.15">
      <c r="A184" s="1" t="s">
        <v>105</v>
      </c>
      <c r="B184" s="1">
        <v>53</v>
      </c>
      <c r="C184" s="1">
        <v>84</v>
      </c>
      <c r="D184" s="1">
        <v>411.96</v>
      </c>
      <c r="E184" s="1">
        <v>412.27</v>
      </c>
      <c r="G184" s="1" t="s">
        <v>220</v>
      </c>
      <c r="I184" s="1" t="s">
        <v>220</v>
      </c>
      <c r="J184" s="1" t="s">
        <v>309</v>
      </c>
      <c r="K184" s="1">
        <v>100</v>
      </c>
      <c r="Q184" s="1">
        <v>4</v>
      </c>
      <c r="X184" s="1" t="s">
        <v>221</v>
      </c>
      <c r="AA184" s="1" t="s">
        <v>423</v>
      </c>
      <c r="AL184" s="1">
        <v>100</v>
      </c>
    </row>
    <row r="185" spans="1:38" x14ac:dyDescent="0.15">
      <c r="A185" s="1" t="s">
        <v>106</v>
      </c>
      <c r="B185" s="1">
        <v>0</v>
      </c>
      <c r="C185" s="1">
        <v>15</v>
      </c>
      <c r="D185" s="1">
        <v>412.27</v>
      </c>
      <c r="E185" s="1">
        <v>412.42</v>
      </c>
      <c r="G185" s="1" t="s">
        <v>220</v>
      </c>
      <c r="I185" s="1" t="s">
        <v>220</v>
      </c>
      <c r="J185" s="1" t="s">
        <v>309</v>
      </c>
      <c r="K185" s="1">
        <v>70</v>
      </c>
      <c r="Q185" s="1">
        <v>4</v>
      </c>
      <c r="R185" s="1" t="s">
        <v>218</v>
      </c>
      <c r="V185" s="1" t="s">
        <v>424</v>
      </c>
      <c r="X185" s="1" t="s">
        <v>287</v>
      </c>
      <c r="AL185" s="1">
        <v>70</v>
      </c>
    </row>
    <row r="186" spans="1:38" x14ac:dyDescent="0.15">
      <c r="A186" s="1" t="s">
        <v>107</v>
      </c>
      <c r="B186" s="1">
        <v>0</v>
      </c>
      <c r="C186" s="1">
        <v>6</v>
      </c>
      <c r="D186" s="1">
        <v>418.8</v>
      </c>
      <c r="E186" s="1">
        <v>418.86</v>
      </c>
      <c r="G186" s="1" t="s">
        <v>425</v>
      </c>
      <c r="I186" s="1" t="s">
        <v>425</v>
      </c>
      <c r="J186" s="1" t="s">
        <v>426</v>
      </c>
      <c r="K186" s="1">
        <v>80</v>
      </c>
      <c r="AA186" s="1" t="s">
        <v>427</v>
      </c>
      <c r="AC186" s="1" t="s">
        <v>216</v>
      </c>
      <c r="AE186" s="1" t="s">
        <v>216</v>
      </c>
      <c r="AF186" s="1" t="s">
        <v>219</v>
      </c>
      <c r="AG186" s="1">
        <v>20</v>
      </c>
      <c r="AL186" s="1">
        <v>100</v>
      </c>
    </row>
    <row r="187" spans="1:38" x14ac:dyDescent="0.15">
      <c r="A187" s="1" t="s">
        <v>107</v>
      </c>
      <c r="B187" s="1">
        <v>6</v>
      </c>
      <c r="C187" s="1">
        <v>46</v>
      </c>
      <c r="D187" s="1">
        <v>418.86</v>
      </c>
      <c r="E187" s="1">
        <v>419.26</v>
      </c>
      <c r="G187" s="1" t="s">
        <v>220</v>
      </c>
      <c r="I187" s="1" t="s">
        <v>220</v>
      </c>
      <c r="J187" s="1" t="s">
        <v>219</v>
      </c>
      <c r="K187" s="1">
        <v>100</v>
      </c>
      <c r="Q187" s="1">
        <v>1</v>
      </c>
      <c r="V187" s="1" t="s">
        <v>428</v>
      </c>
      <c r="AL187" s="1">
        <v>100</v>
      </c>
    </row>
    <row r="188" spans="1:38" x14ac:dyDescent="0.15">
      <c r="A188" s="1" t="s">
        <v>107</v>
      </c>
      <c r="B188" s="1">
        <v>46</v>
      </c>
      <c r="C188" s="1">
        <v>75</v>
      </c>
      <c r="D188" s="1">
        <v>419.26</v>
      </c>
      <c r="E188" s="1">
        <v>419.55</v>
      </c>
      <c r="G188" s="1" t="s">
        <v>220</v>
      </c>
      <c r="I188" s="1" t="s">
        <v>220</v>
      </c>
      <c r="J188" s="1" t="s">
        <v>377</v>
      </c>
      <c r="K188" s="1">
        <v>70</v>
      </c>
      <c r="Q188" s="1">
        <v>4</v>
      </c>
      <c r="AA188" s="1" t="s">
        <v>429</v>
      </c>
      <c r="AF188" s="1" t="s">
        <v>309</v>
      </c>
      <c r="AG188" s="1">
        <v>30</v>
      </c>
      <c r="AL188" s="1">
        <v>100</v>
      </c>
    </row>
    <row r="189" spans="1:38" x14ac:dyDescent="0.15">
      <c r="A189" s="1" t="s">
        <v>107</v>
      </c>
      <c r="B189" s="1">
        <v>75</v>
      </c>
      <c r="C189" s="1">
        <v>138</v>
      </c>
      <c r="D189" s="1">
        <v>419.55</v>
      </c>
      <c r="E189" s="1">
        <v>420.18</v>
      </c>
      <c r="G189" s="1" t="s">
        <v>220</v>
      </c>
      <c r="I189" s="1" t="s">
        <v>220</v>
      </c>
      <c r="J189" s="1" t="s">
        <v>309</v>
      </c>
      <c r="Q189" s="1">
        <v>1</v>
      </c>
    </row>
    <row r="190" spans="1:38" x14ac:dyDescent="0.15">
      <c r="A190" s="1" t="s">
        <v>108</v>
      </c>
      <c r="B190" s="1">
        <v>0</v>
      </c>
      <c r="C190" s="1">
        <v>17</v>
      </c>
      <c r="D190" s="1">
        <v>420.23</v>
      </c>
      <c r="E190" s="1">
        <v>420.4</v>
      </c>
      <c r="G190" s="1" t="s">
        <v>220</v>
      </c>
      <c r="I190" s="1" t="s">
        <v>220</v>
      </c>
      <c r="J190" s="1" t="s">
        <v>219</v>
      </c>
      <c r="K190" s="1">
        <v>100</v>
      </c>
      <c r="Q190" s="1">
        <v>1</v>
      </c>
      <c r="V190" s="1" t="s">
        <v>430</v>
      </c>
      <c r="X190" s="1" t="s">
        <v>221</v>
      </c>
      <c r="AL190" s="1">
        <v>100</v>
      </c>
    </row>
    <row r="191" spans="1:38" x14ac:dyDescent="0.15">
      <c r="A191" s="1" t="s">
        <v>108</v>
      </c>
      <c r="B191" s="1">
        <v>17</v>
      </c>
      <c r="C191" s="1">
        <v>54</v>
      </c>
      <c r="D191" s="1">
        <v>420.4</v>
      </c>
      <c r="E191" s="1">
        <v>420.77</v>
      </c>
      <c r="G191" s="1" t="s">
        <v>220</v>
      </c>
      <c r="I191" s="1" t="s">
        <v>220</v>
      </c>
      <c r="J191" s="1" t="s">
        <v>309</v>
      </c>
      <c r="K191" s="1">
        <v>100</v>
      </c>
      <c r="Q191" s="1">
        <v>3</v>
      </c>
      <c r="V191" s="1" t="s">
        <v>430</v>
      </c>
      <c r="X191" s="1" t="s">
        <v>221</v>
      </c>
      <c r="AL191" s="1">
        <v>100</v>
      </c>
    </row>
    <row r="192" spans="1:38" x14ac:dyDescent="0.15">
      <c r="A192" s="1" t="s">
        <v>108</v>
      </c>
      <c r="B192" s="1">
        <v>54</v>
      </c>
      <c r="C192" s="1">
        <v>60</v>
      </c>
      <c r="D192" s="1">
        <v>420.77</v>
      </c>
      <c r="E192" s="1">
        <v>420.83</v>
      </c>
      <c r="G192" s="1" t="s">
        <v>216</v>
      </c>
      <c r="I192" s="1" t="s">
        <v>216</v>
      </c>
      <c r="J192" s="1" t="s">
        <v>268</v>
      </c>
    </row>
    <row r="193" spans="1:39" x14ac:dyDescent="0.15">
      <c r="A193" s="1" t="s">
        <v>108</v>
      </c>
      <c r="B193" s="1">
        <v>60</v>
      </c>
      <c r="C193" s="1">
        <v>77</v>
      </c>
      <c r="D193" s="1">
        <v>420.83</v>
      </c>
      <c r="E193" s="1">
        <v>421</v>
      </c>
      <c r="G193" s="1" t="s">
        <v>220</v>
      </c>
      <c r="I193" s="1" t="s">
        <v>220</v>
      </c>
      <c r="J193" s="1" t="s">
        <v>219</v>
      </c>
      <c r="K193" s="1">
        <v>100</v>
      </c>
      <c r="Q193" s="1">
        <v>3</v>
      </c>
      <c r="V193" s="1" t="s">
        <v>431</v>
      </c>
      <c r="X193" s="1" t="s">
        <v>221</v>
      </c>
      <c r="AL193" s="1">
        <v>100</v>
      </c>
    </row>
    <row r="194" spans="1:39" x14ac:dyDescent="0.15">
      <c r="A194" s="1" t="s">
        <v>108</v>
      </c>
      <c r="B194" s="1">
        <v>77</v>
      </c>
      <c r="C194" s="1">
        <v>102</v>
      </c>
      <c r="D194" s="1">
        <v>421</v>
      </c>
      <c r="E194" s="1">
        <v>421.25</v>
      </c>
      <c r="G194" s="1" t="s">
        <v>220</v>
      </c>
      <c r="I194" s="1" t="s">
        <v>220</v>
      </c>
      <c r="J194" s="1" t="s">
        <v>309</v>
      </c>
      <c r="K194" s="1">
        <v>100</v>
      </c>
      <c r="Q194" s="1">
        <v>3</v>
      </c>
      <c r="V194" s="1" t="s">
        <v>430</v>
      </c>
      <c r="AL194" s="1">
        <v>100</v>
      </c>
    </row>
    <row r="195" spans="1:39" x14ac:dyDescent="0.15">
      <c r="A195" s="1" t="s">
        <v>108</v>
      </c>
      <c r="B195" s="1">
        <v>102</v>
      </c>
      <c r="C195" s="1">
        <v>110</v>
      </c>
      <c r="D195" s="1">
        <v>421.25</v>
      </c>
      <c r="E195" s="1">
        <v>421.33</v>
      </c>
      <c r="G195" s="1" t="s">
        <v>220</v>
      </c>
      <c r="I195" s="1" t="s">
        <v>220</v>
      </c>
      <c r="J195" s="1" t="s">
        <v>270</v>
      </c>
      <c r="K195" s="1">
        <v>50</v>
      </c>
      <c r="Q195" s="1">
        <v>1</v>
      </c>
      <c r="V195" s="1" t="s">
        <v>432</v>
      </c>
      <c r="X195" s="1" t="s">
        <v>221</v>
      </c>
      <c r="AF195" s="1" t="s">
        <v>219</v>
      </c>
      <c r="AG195" s="1">
        <v>50</v>
      </c>
      <c r="AL195" s="1">
        <v>100</v>
      </c>
    </row>
    <row r="196" spans="1:39" x14ac:dyDescent="0.15">
      <c r="A196" s="1" t="s">
        <v>108</v>
      </c>
      <c r="B196" s="1">
        <v>110</v>
      </c>
      <c r="C196" s="1">
        <v>125</v>
      </c>
      <c r="D196" s="1">
        <v>421.33</v>
      </c>
      <c r="E196" s="1">
        <v>421.48</v>
      </c>
      <c r="G196" s="1" t="s">
        <v>220</v>
      </c>
      <c r="I196" s="1" t="s">
        <v>220</v>
      </c>
      <c r="J196" s="1" t="s">
        <v>219</v>
      </c>
      <c r="X196" s="1" t="s">
        <v>221</v>
      </c>
    </row>
    <row r="197" spans="1:39" x14ac:dyDescent="0.15">
      <c r="A197" s="1" t="s">
        <v>109</v>
      </c>
      <c r="B197" s="1">
        <v>0</v>
      </c>
      <c r="C197" s="1">
        <v>22</v>
      </c>
      <c r="D197" s="1">
        <v>421.48</v>
      </c>
      <c r="E197" s="1">
        <v>421.7</v>
      </c>
      <c r="G197" s="1" t="s">
        <v>220</v>
      </c>
      <c r="I197" s="1" t="s">
        <v>220</v>
      </c>
      <c r="J197" s="1" t="s">
        <v>219</v>
      </c>
      <c r="K197" s="1">
        <v>100</v>
      </c>
      <c r="AL197" s="1">
        <v>100</v>
      </c>
    </row>
    <row r="198" spans="1:39" x14ac:dyDescent="0.15">
      <c r="A198" s="1" t="s">
        <v>111</v>
      </c>
      <c r="B198" s="1">
        <v>0</v>
      </c>
      <c r="C198" s="1">
        <v>28</v>
      </c>
      <c r="D198" s="1">
        <v>428.6</v>
      </c>
      <c r="E198" s="1">
        <v>428.88</v>
      </c>
      <c r="G198" s="1" t="s">
        <v>220</v>
      </c>
      <c r="H198" s="1" t="s">
        <v>231</v>
      </c>
      <c r="I198" s="1" t="s">
        <v>232</v>
      </c>
      <c r="J198" s="1" t="s">
        <v>309</v>
      </c>
      <c r="K198" s="1">
        <v>100</v>
      </c>
      <c r="Q198" s="1">
        <v>2</v>
      </c>
      <c r="V198" s="1" t="s">
        <v>433</v>
      </c>
      <c r="X198" s="1" t="s">
        <v>221</v>
      </c>
      <c r="AL198" s="1">
        <v>100</v>
      </c>
      <c r="AM198" s="1" t="s">
        <v>255</v>
      </c>
    </row>
    <row r="199" spans="1:39" x14ac:dyDescent="0.15">
      <c r="A199" s="1" t="s">
        <v>111</v>
      </c>
      <c r="B199" s="1">
        <v>28</v>
      </c>
      <c r="C199" s="1">
        <v>63</v>
      </c>
      <c r="D199" s="1">
        <v>428.88</v>
      </c>
      <c r="E199" s="1">
        <v>429.23</v>
      </c>
      <c r="G199" s="1" t="s">
        <v>220</v>
      </c>
      <c r="H199" s="1" t="s">
        <v>231</v>
      </c>
      <c r="I199" s="1" t="s">
        <v>232</v>
      </c>
      <c r="J199" s="1" t="s">
        <v>377</v>
      </c>
      <c r="K199" s="1">
        <v>100</v>
      </c>
      <c r="Q199" s="1">
        <v>3</v>
      </c>
      <c r="V199" s="1" t="s">
        <v>430</v>
      </c>
      <c r="X199" s="1" t="s">
        <v>221</v>
      </c>
      <c r="AL199" s="1">
        <v>100</v>
      </c>
      <c r="AM199" s="1" t="s">
        <v>385</v>
      </c>
    </row>
    <row r="200" spans="1:39" x14ac:dyDescent="0.15">
      <c r="A200" s="1" t="s">
        <v>111</v>
      </c>
      <c r="B200" s="1">
        <v>63</v>
      </c>
      <c r="C200" s="1">
        <v>72</v>
      </c>
      <c r="D200" s="1">
        <v>429.23</v>
      </c>
      <c r="E200" s="1">
        <v>429.32</v>
      </c>
      <c r="G200" s="1" t="s">
        <v>220</v>
      </c>
      <c r="H200" s="1" t="s">
        <v>231</v>
      </c>
      <c r="I200" s="1" t="s">
        <v>232</v>
      </c>
      <c r="J200" s="1" t="s">
        <v>309</v>
      </c>
      <c r="K200" s="1">
        <v>100</v>
      </c>
      <c r="Q200" s="1">
        <v>1</v>
      </c>
      <c r="V200" s="1" t="s">
        <v>434</v>
      </c>
      <c r="X200" s="1" t="s">
        <v>221</v>
      </c>
      <c r="AL200" s="1">
        <v>100</v>
      </c>
      <c r="AM200" s="1" t="s">
        <v>385</v>
      </c>
    </row>
    <row r="201" spans="1:39" x14ac:dyDescent="0.15">
      <c r="A201" s="1" t="s">
        <v>111</v>
      </c>
      <c r="B201" s="1">
        <v>72</v>
      </c>
      <c r="C201" s="1">
        <v>95</v>
      </c>
      <c r="D201" s="1">
        <v>429.32</v>
      </c>
      <c r="E201" s="1">
        <v>429.55</v>
      </c>
      <c r="G201" s="1" t="s">
        <v>220</v>
      </c>
      <c r="H201" s="1" t="s">
        <v>231</v>
      </c>
      <c r="I201" s="1" t="s">
        <v>232</v>
      </c>
      <c r="J201" s="1" t="s">
        <v>377</v>
      </c>
      <c r="K201" s="1">
        <v>100</v>
      </c>
      <c r="Q201" s="1">
        <v>3</v>
      </c>
      <c r="V201" s="1" t="s">
        <v>435</v>
      </c>
      <c r="X201" s="1" t="s">
        <v>221</v>
      </c>
      <c r="AL201" s="1">
        <v>100</v>
      </c>
      <c r="AM201" s="1" t="s">
        <v>385</v>
      </c>
    </row>
    <row r="202" spans="1:39" x14ac:dyDescent="0.15">
      <c r="A202" s="1" t="s">
        <v>111</v>
      </c>
      <c r="B202" s="1">
        <v>95</v>
      </c>
      <c r="C202" s="1">
        <v>106</v>
      </c>
      <c r="D202" s="1">
        <v>429.55</v>
      </c>
      <c r="E202" s="1">
        <v>429.66</v>
      </c>
      <c r="G202" s="1" t="s">
        <v>220</v>
      </c>
      <c r="H202" s="1" t="s">
        <v>231</v>
      </c>
      <c r="I202" s="1" t="s">
        <v>232</v>
      </c>
      <c r="J202" s="1" t="s">
        <v>309</v>
      </c>
      <c r="K202" s="1">
        <v>100</v>
      </c>
      <c r="Q202" s="1">
        <v>2</v>
      </c>
      <c r="V202" s="1" t="s">
        <v>436</v>
      </c>
      <c r="X202" s="1" t="s">
        <v>221</v>
      </c>
      <c r="AL202" s="1">
        <v>100</v>
      </c>
      <c r="AM202" s="1" t="s">
        <v>385</v>
      </c>
    </row>
    <row r="203" spans="1:39" x14ac:dyDescent="0.15">
      <c r="A203" s="1" t="s">
        <v>111</v>
      </c>
      <c r="B203" s="1">
        <v>106</v>
      </c>
      <c r="C203" s="1">
        <v>150</v>
      </c>
      <c r="D203" s="1">
        <v>429.66</v>
      </c>
      <c r="E203" s="1">
        <v>430.1</v>
      </c>
      <c r="G203" s="1" t="s">
        <v>220</v>
      </c>
      <c r="H203" s="1" t="s">
        <v>231</v>
      </c>
      <c r="I203" s="1" t="s">
        <v>232</v>
      </c>
      <c r="J203" s="1" t="s">
        <v>377</v>
      </c>
      <c r="K203" s="1">
        <v>100</v>
      </c>
      <c r="Q203" s="1">
        <v>3</v>
      </c>
      <c r="V203" s="1" t="s">
        <v>437</v>
      </c>
      <c r="X203" s="1" t="s">
        <v>221</v>
      </c>
      <c r="AA203" s="1" t="s">
        <v>438</v>
      </c>
      <c r="AL203" s="1">
        <v>100</v>
      </c>
      <c r="AM203" s="1" t="s">
        <v>385</v>
      </c>
    </row>
    <row r="204" spans="1:39" x14ac:dyDescent="0.15">
      <c r="A204" s="1" t="s">
        <v>112</v>
      </c>
      <c r="B204" s="1">
        <v>0</v>
      </c>
      <c r="C204" s="1">
        <v>16</v>
      </c>
      <c r="D204" s="1">
        <v>430.1</v>
      </c>
      <c r="E204" s="1">
        <v>430.26</v>
      </c>
      <c r="G204" s="1" t="s">
        <v>220</v>
      </c>
      <c r="H204" s="1" t="s">
        <v>231</v>
      </c>
      <c r="I204" s="1" t="s">
        <v>232</v>
      </c>
      <c r="J204" s="1" t="s">
        <v>309</v>
      </c>
      <c r="K204" s="1">
        <v>100</v>
      </c>
      <c r="Q204" s="1">
        <v>1</v>
      </c>
      <c r="V204" s="1" t="s">
        <v>439</v>
      </c>
      <c r="X204" s="1" t="s">
        <v>221</v>
      </c>
      <c r="AL204" s="1">
        <v>100</v>
      </c>
      <c r="AM204" s="1" t="s">
        <v>385</v>
      </c>
    </row>
    <row r="205" spans="1:39" x14ac:dyDescent="0.15">
      <c r="A205" s="1" t="s">
        <v>112</v>
      </c>
      <c r="B205" s="1">
        <v>16</v>
      </c>
      <c r="C205" s="1">
        <v>29</v>
      </c>
      <c r="D205" s="1">
        <v>430.26</v>
      </c>
      <c r="E205" s="1">
        <v>430.39</v>
      </c>
      <c r="G205" s="1" t="s">
        <v>220</v>
      </c>
      <c r="H205" s="1" t="s">
        <v>231</v>
      </c>
      <c r="I205" s="1" t="s">
        <v>232</v>
      </c>
      <c r="J205" s="1" t="s">
        <v>377</v>
      </c>
      <c r="K205" s="1">
        <v>100</v>
      </c>
      <c r="Q205" s="1">
        <v>3</v>
      </c>
      <c r="V205" s="1" t="s">
        <v>440</v>
      </c>
      <c r="X205" s="1" t="s">
        <v>221</v>
      </c>
      <c r="AL205" s="1">
        <v>100</v>
      </c>
      <c r="AM205" s="1" t="s">
        <v>385</v>
      </c>
    </row>
    <row r="206" spans="1:39" x14ac:dyDescent="0.15">
      <c r="A206" s="1" t="s">
        <v>112</v>
      </c>
      <c r="B206" s="1">
        <v>29</v>
      </c>
      <c r="C206" s="1">
        <v>137</v>
      </c>
      <c r="D206" s="1">
        <v>430.39</v>
      </c>
      <c r="E206" s="1">
        <v>431.47</v>
      </c>
      <c r="G206" s="1" t="s">
        <v>220</v>
      </c>
      <c r="H206" s="1" t="s">
        <v>231</v>
      </c>
      <c r="I206" s="1" t="s">
        <v>232</v>
      </c>
      <c r="J206" s="1" t="s">
        <v>309</v>
      </c>
      <c r="K206" s="1">
        <v>100</v>
      </c>
      <c r="Q206" s="1">
        <v>1</v>
      </c>
      <c r="V206" s="1" t="s">
        <v>440</v>
      </c>
      <c r="X206" s="1" t="s">
        <v>221</v>
      </c>
      <c r="AL206" s="1">
        <v>100</v>
      </c>
      <c r="AM206" s="1" t="s">
        <v>385</v>
      </c>
    </row>
    <row r="207" spans="1:39" x14ac:dyDescent="0.15">
      <c r="A207" s="1" t="s">
        <v>112</v>
      </c>
      <c r="B207" s="1">
        <v>137</v>
      </c>
      <c r="C207" s="1">
        <v>147</v>
      </c>
      <c r="D207" s="1">
        <v>431.47</v>
      </c>
      <c r="E207" s="1">
        <v>431.57</v>
      </c>
      <c r="G207" s="1" t="s">
        <v>220</v>
      </c>
      <c r="H207" s="1" t="s">
        <v>231</v>
      </c>
      <c r="I207" s="1" t="s">
        <v>232</v>
      </c>
      <c r="J207" s="1" t="s">
        <v>377</v>
      </c>
      <c r="K207" s="1">
        <v>100</v>
      </c>
      <c r="Q207" s="1">
        <v>3</v>
      </c>
      <c r="V207" s="1" t="s">
        <v>440</v>
      </c>
      <c r="X207" s="1" t="s">
        <v>221</v>
      </c>
      <c r="AL207" s="1">
        <v>100</v>
      </c>
      <c r="AM207" s="1" t="s">
        <v>385</v>
      </c>
    </row>
    <row r="208" spans="1:39" x14ac:dyDescent="0.15">
      <c r="A208" s="1" t="s">
        <v>113</v>
      </c>
      <c r="B208" s="1">
        <v>0</v>
      </c>
      <c r="C208" s="1">
        <v>12</v>
      </c>
      <c r="D208" s="1">
        <v>431.57</v>
      </c>
      <c r="E208" s="1">
        <v>431.69</v>
      </c>
      <c r="G208" s="1" t="s">
        <v>220</v>
      </c>
      <c r="I208" s="1" t="s">
        <v>220</v>
      </c>
      <c r="J208" s="1" t="s">
        <v>377</v>
      </c>
      <c r="K208" s="1">
        <v>100</v>
      </c>
      <c r="Q208" s="1">
        <v>1</v>
      </c>
      <c r="V208" s="1" t="s">
        <v>441</v>
      </c>
      <c r="X208" s="1" t="s">
        <v>221</v>
      </c>
      <c r="AL208" s="1">
        <v>100</v>
      </c>
    </row>
    <row r="209" spans="1:43" x14ac:dyDescent="0.15">
      <c r="A209" s="1" t="s">
        <v>113</v>
      </c>
      <c r="B209" s="1">
        <v>12</v>
      </c>
      <c r="C209" s="1">
        <v>25</v>
      </c>
      <c r="D209" s="1">
        <v>431.69</v>
      </c>
      <c r="E209" s="1">
        <v>431.82</v>
      </c>
      <c r="G209" s="1" t="s">
        <v>220</v>
      </c>
      <c r="I209" s="1" t="s">
        <v>220</v>
      </c>
      <c r="J209" s="1" t="s">
        <v>442</v>
      </c>
      <c r="K209" s="1">
        <v>70</v>
      </c>
      <c r="Q209" s="1">
        <v>4</v>
      </c>
      <c r="X209" s="1" t="s">
        <v>221</v>
      </c>
      <c r="AA209" s="1" t="s">
        <v>443</v>
      </c>
      <c r="AF209" s="1" t="s">
        <v>377</v>
      </c>
      <c r="AG209" s="1">
        <v>30</v>
      </c>
      <c r="AL209" s="1">
        <v>100</v>
      </c>
      <c r="AQ209" s="1" t="s">
        <v>444</v>
      </c>
    </row>
    <row r="210" spans="1:43" x14ac:dyDescent="0.15">
      <c r="A210" s="1" t="s">
        <v>113</v>
      </c>
      <c r="B210" s="1">
        <v>25</v>
      </c>
      <c r="C210" s="1">
        <v>49</v>
      </c>
      <c r="D210" s="1">
        <v>431.82</v>
      </c>
      <c r="E210" s="1">
        <v>432.06</v>
      </c>
      <c r="G210" s="1" t="s">
        <v>220</v>
      </c>
      <c r="I210" s="1" t="s">
        <v>220</v>
      </c>
      <c r="J210" s="1" t="s">
        <v>377</v>
      </c>
      <c r="K210" s="1">
        <v>100</v>
      </c>
      <c r="Q210" s="1">
        <v>2</v>
      </c>
      <c r="X210" s="1" t="s">
        <v>221</v>
      </c>
      <c r="AA210" s="1" t="s">
        <v>445</v>
      </c>
      <c r="AL210" s="1">
        <v>100</v>
      </c>
    </row>
    <row r="211" spans="1:43" x14ac:dyDescent="0.15">
      <c r="A211" s="1" t="s">
        <v>113</v>
      </c>
      <c r="B211" s="1">
        <v>49</v>
      </c>
      <c r="C211" s="1">
        <v>151</v>
      </c>
      <c r="D211" s="1">
        <v>432.06</v>
      </c>
      <c r="E211" s="1">
        <v>433.08</v>
      </c>
      <c r="G211" s="1" t="s">
        <v>220</v>
      </c>
      <c r="I211" s="1" t="s">
        <v>220</v>
      </c>
      <c r="J211" s="1" t="s">
        <v>377</v>
      </c>
      <c r="K211" s="1">
        <v>100</v>
      </c>
      <c r="Q211" s="1">
        <v>1</v>
      </c>
      <c r="X211" s="1" t="s">
        <v>221</v>
      </c>
      <c r="AL211" s="1">
        <v>100</v>
      </c>
    </row>
    <row r="212" spans="1:43" x14ac:dyDescent="0.15">
      <c r="A212" s="1" t="s">
        <v>114</v>
      </c>
      <c r="B212" s="1">
        <v>0</v>
      </c>
      <c r="C212" s="1">
        <v>9</v>
      </c>
      <c r="D212" s="1">
        <v>433.08</v>
      </c>
      <c r="E212" s="1">
        <v>433.17</v>
      </c>
      <c r="G212" s="1" t="s">
        <v>220</v>
      </c>
      <c r="I212" s="1" t="s">
        <v>220</v>
      </c>
      <c r="J212" s="1" t="s">
        <v>377</v>
      </c>
      <c r="K212" s="1">
        <v>100</v>
      </c>
      <c r="Q212" s="1">
        <v>1</v>
      </c>
      <c r="V212" s="1" t="s">
        <v>446</v>
      </c>
      <c r="AL212" s="1">
        <v>100</v>
      </c>
    </row>
    <row r="213" spans="1:43" x14ac:dyDescent="0.15">
      <c r="A213" s="1" t="s">
        <v>114</v>
      </c>
      <c r="B213" s="1">
        <v>9</v>
      </c>
      <c r="C213" s="1">
        <v>21</v>
      </c>
      <c r="D213" s="1">
        <v>433.17</v>
      </c>
      <c r="E213" s="1">
        <v>433.29</v>
      </c>
      <c r="G213" s="1" t="s">
        <v>220</v>
      </c>
      <c r="I213" s="1" t="s">
        <v>220</v>
      </c>
      <c r="J213" s="1" t="s">
        <v>309</v>
      </c>
      <c r="K213" s="1">
        <v>100</v>
      </c>
      <c r="AL213" s="1">
        <v>100</v>
      </c>
    </row>
    <row r="214" spans="1:43" x14ac:dyDescent="0.15">
      <c r="A214" s="1" t="s">
        <v>114</v>
      </c>
      <c r="B214" s="1">
        <v>21</v>
      </c>
      <c r="C214" s="1">
        <v>35</v>
      </c>
      <c r="D214" s="1">
        <v>433.29</v>
      </c>
      <c r="E214" s="1">
        <v>433.43</v>
      </c>
      <c r="G214" s="1" t="s">
        <v>220</v>
      </c>
      <c r="I214" s="1" t="s">
        <v>220</v>
      </c>
      <c r="J214" s="1" t="s">
        <v>377</v>
      </c>
      <c r="K214" s="1">
        <v>100</v>
      </c>
      <c r="Q214" s="1">
        <v>1</v>
      </c>
      <c r="V214" s="1" t="s">
        <v>447</v>
      </c>
      <c r="AL214" s="1">
        <v>100</v>
      </c>
    </row>
    <row r="215" spans="1:43" x14ac:dyDescent="0.15">
      <c r="A215" s="1" t="s">
        <v>114</v>
      </c>
      <c r="B215" s="1">
        <v>35</v>
      </c>
      <c r="C215" s="1">
        <v>49</v>
      </c>
      <c r="D215" s="1">
        <v>433.43</v>
      </c>
      <c r="E215" s="1">
        <v>433.57</v>
      </c>
      <c r="G215" s="1" t="s">
        <v>220</v>
      </c>
      <c r="I215" s="1" t="s">
        <v>220</v>
      </c>
      <c r="J215" s="1" t="s">
        <v>377</v>
      </c>
      <c r="K215" s="1">
        <v>50</v>
      </c>
      <c r="Q215" s="1">
        <v>3</v>
      </c>
      <c r="V215" s="1" t="s">
        <v>448</v>
      </c>
      <c r="X215" s="1" t="s">
        <v>221</v>
      </c>
      <c r="AA215" s="1" t="s">
        <v>449</v>
      </c>
      <c r="AF215" s="1" t="s">
        <v>219</v>
      </c>
      <c r="AG215" s="1">
        <v>50</v>
      </c>
      <c r="AL215" s="1">
        <v>100</v>
      </c>
    </row>
    <row r="216" spans="1:43" x14ac:dyDescent="0.15">
      <c r="A216" s="1" t="s">
        <v>114</v>
      </c>
      <c r="B216" s="1">
        <v>49</v>
      </c>
      <c r="C216" s="1">
        <v>75</v>
      </c>
      <c r="D216" s="1">
        <v>433.57</v>
      </c>
      <c r="E216" s="1">
        <v>433.83</v>
      </c>
      <c r="G216" s="1" t="s">
        <v>220</v>
      </c>
      <c r="I216" s="1" t="s">
        <v>220</v>
      </c>
      <c r="J216" s="1" t="s">
        <v>377</v>
      </c>
      <c r="K216" s="1">
        <v>100</v>
      </c>
      <c r="AL216" s="1">
        <v>100</v>
      </c>
      <c r="AM216" s="1" t="s">
        <v>255</v>
      </c>
    </row>
    <row r="217" spans="1:43" x14ac:dyDescent="0.15">
      <c r="A217" s="1" t="s">
        <v>114</v>
      </c>
      <c r="B217" s="1">
        <v>75</v>
      </c>
      <c r="C217" s="1">
        <v>109</v>
      </c>
      <c r="D217" s="1">
        <v>433.83</v>
      </c>
      <c r="E217" s="1">
        <v>434.17</v>
      </c>
      <c r="G217" s="1" t="s">
        <v>220</v>
      </c>
      <c r="I217" s="1" t="s">
        <v>220</v>
      </c>
      <c r="J217" s="1" t="s">
        <v>373</v>
      </c>
      <c r="K217" s="1">
        <v>100</v>
      </c>
      <c r="Q217" s="1">
        <v>2</v>
      </c>
      <c r="V217" s="1" t="s">
        <v>448</v>
      </c>
      <c r="X217" s="1" t="s">
        <v>221</v>
      </c>
      <c r="AA217" s="1" t="s">
        <v>449</v>
      </c>
      <c r="AL217" s="1">
        <v>100</v>
      </c>
    </row>
    <row r="218" spans="1:43" x14ac:dyDescent="0.15">
      <c r="A218" s="1" t="s">
        <v>114</v>
      </c>
      <c r="B218" s="1">
        <v>109</v>
      </c>
      <c r="C218" s="1">
        <v>151</v>
      </c>
      <c r="D218" s="1">
        <v>434.17</v>
      </c>
      <c r="E218" s="1">
        <v>434.59</v>
      </c>
      <c r="G218" s="1" t="s">
        <v>220</v>
      </c>
      <c r="I218" s="1" t="s">
        <v>220</v>
      </c>
      <c r="J218" s="1" t="s">
        <v>377</v>
      </c>
      <c r="K218" s="1">
        <v>100</v>
      </c>
      <c r="Q218" s="1">
        <v>1</v>
      </c>
      <c r="AL218" s="1">
        <v>100</v>
      </c>
    </row>
    <row r="219" spans="1:43" x14ac:dyDescent="0.15">
      <c r="A219" s="1" t="s">
        <v>115</v>
      </c>
      <c r="B219" s="1">
        <v>0</v>
      </c>
      <c r="C219" s="1">
        <v>137</v>
      </c>
      <c r="D219" s="1">
        <v>434.59</v>
      </c>
      <c r="E219" s="1">
        <v>435.96</v>
      </c>
      <c r="G219" s="1" t="s">
        <v>220</v>
      </c>
      <c r="I219" s="1" t="s">
        <v>220</v>
      </c>
      <c r="J219" s="1" t="s">
        <v>377</v>
      </c>
      <c r="K219" s="1">
        <v>100</v>
      </c>
      <c r="Q219" s="1">
        <v>3</v>
      </c>
      <c r="V219" s="1" t="s">
        <v>441</v>
      </c>
      <c r="AA219" s="1" t="s">
        <v>450</v>
      </c>
      <c r="AL219" s="1">
        <v>100</v>
      </c>
    </row>
    <row r="220" spans="1:43" x14ac:dyDescent="0.15">
      <c r="A220" s="1" t="s">
        <v>117</v>
      </c>
      <c r="B220" s="1">
        <v>0</v>
      </c>
      <c r="C220" s="1">
        <v>116</v>
      </c>
      <c r="D220" s="1">
        <v>436.01</v>
      </c>
      <c r="E220" s="1">
        <v>437.17</v>
      </c>
      <c r="G220" s="1" t="s">
        <v>220</v>
      </c>
      <c r="I220" s="1" t="s">
        <v>220</v>
      </c>
      <c r="J220" s="1" t="s">
        <v>309</v>
      </c>
      <c r="K220" s="1">
        <v>100</v>
      </c>
      <c r="Q220" s="1">
        <v>1</v>
      </c>
      <c r="V220" s="1" t="s">
        <v>451</v>
      </c>
      <c r="X220" s="1" t="s">
        <v>221</v>
      </c>
      <c r="AA220" s="1" t="s">
        <v>452</v>
      </c>
      <c r="AL220" s="1">
        <v>100</v>
      </c>
      <c r="AQ220" s="1" t="s">
        <v>453</v>
      </c>
    </row>
    <row r="221" spans="1:43" x14ac:dyDescent="0.15">
      <c r="A221" s="1" t="s">
        <v>117</v>
      </c>
      <c r="B221" s="1">
        <v>116</v>
      </c>
      <c r="C221" s="1">
        <v>135</v>
      </c>
      <c r="D221" s="1">
        <v>437.17</v>
      </c>
      <c r="E221" s="1">
        <v>437.36</v>
      </c>
      <c r="G221" s="1" t="s">
        <v>220</v>
      </c>
      <c r="I221" s="1" t="s">
        <v>220</v>
      </c>
      <c r="J221" s="1" t="s">
        <v>373</v>
      </c>
      <c r="K221" s="1">
        <v>90</v>
      </c>
      <c r="Q221" s="1">
        <v>2</v>
      </c>
      <c r="V221" s="1" t="s">
        <v>448</v>
      </c>
      <c r="X221" s="1" t="s">
        <v>221</v>
      </c>
      <c r="AF221" s="1" t="s">
        <v>309</v>
      </c>
      <c r="AG221" s="1">
        <v>10</v>
      </c>
      <c r="AL221" s="1">
        <v>100</v>
      </c>
    </row>
    <row r="222" spans="1:43" x14ac:dyDescent="0.15">
      <c r="A222" s="1" t="s">
        <v>454</v>
      </c>
      <c r="B222" s="1">
        <v>0</v>
      </c>
      <c r="C222" s="1">
        <v>9</v>
      </c>
      <c r="D222" s="1">
        <v>437.36</v>
      </c>
      <c r="E222" s="1">
        <v>437.45</v>
      </c>
      <c r="G222" s="1" t="s">
        <v>220</v>
      </c>
      <c r="I222" s="1" t="s">
        <v>220</v>
      </c>
      <c r="J222" s="1" t="s">
        <v>377</v>
      </c>
      <c r="K222" s="1">
        <v>85</v>
      </c>
      <c r="Q222" s="1">
        <v>3</v>
      </c>
      <c r="V222" s="1" t="s">
        <v>441</v>
      </c>
      <c r="AA222" s="1" t="s">
        <v>455</v>
      </c>
      <c r="AF222" s="1" t="s">
        <v>309</v>
      </c>
      <c r="AG222" s="1">
        <v>15</v>
      </c>
      <c r="AL222" s="1">
        <v>100</v>
      </c>
    </row>
    <row r="223" spans="1:43" x14ac:dyDescent="0.15">
      <c r="A223" s="1" t="s">
        <v>118</v>
      </c>
      <c r="B223" s="1">
        <v>0</v>
      </c>
      <c r="C223" s="1">
        <v>151</v>
      </c>
      <c r="D223" s="1">
        <v>438.3</v>
      </c>
      <c r="E223" s="1">
        <v>439.81</v>
      </c>
      <c r="G223" s="1" t="s">
        <v>220</v>
      </c>
      <c r="H223" s="1" t="s">
        <v>231</v>
      </c>
      <c r="I223" s="1" t="s">
        <v>232</v>
      </c>
      <c r="J223" s="1" t="s">
        <v>309</v>
      </c>
      <c r="K223" s="1">
        <v>75</v>
      </c>
      <c r="Q223" s="1">
        <v>3</v>
      </c>
      <c r="V223" s="1" t="s">
        <v>456</v>
      </c>
      <c r="AA223" s="1" t="s">
        <v>457</v>
      </c>
      <c r="AF223" s="1" t="s">
        <v>377</v>
      </c>
      <c r="AG223" s="1">
        <v>25</v>
      </c>
      <c r="AL223" s="1">
        <v>100</v>
      </c>
    </row>
    <row r="224" spans="1:43" x14ac:dyDescent="0.15">
      <c r="A224" s="1" t="s">
        <v>119</v>
      </c>
      <c r="B224" s="1">
        <v>0</v>
      </c>
      <c r="C224" s="1">
        <v>9</v>
      </c>
      <c r="D224" s="1">
        <v>439.81</v>
      </c>
      <c r="E224" s="1">
        <v>439.9</v>
      </c>
      <c r="G224" s="1" t="s">
        <v>220</v>
      </c>
      <c r="H224" s="1" t="s">
        <v>231</v>
      </c>
      <c r="I224" s="1" t="s">
        <v>232</v>
      </c>
      <c r="J224" s="1" t="s">
        <v>377</v>
      </c>
      <c r="K224" s="1">
        <v>100</v>
      </c>
      <c r="AL224" s="1">
        <v>100</v>
      </c>
      <c r="AM224" s="1" t="s">
        <v>385</v>
      </c>
    </row>
    <row r="225" spans="1:43" x14ac:dyDescent="0.15">
      <c r="A225" s="1" t="s">
        <v>119</v>
      </c>
      <c r="B225" s="1">
        <v>9</v>
      </c>
      <c r="C225" s="1">
        <v>27</v>
      </c>
      <c r="D225" s="1">
        <v>439.9</v>
      </c>
      <c r="E225" s="1">
        <v>440.08</v>
      </c>
      <c r="G225" s="1" t="s">
        <v>220</v>
      </c>
      <c r="H225" s="1" t="s">
        <v>231</v>
      </c>
      <c r="I225" s="1" t="s">
        <v>232</v>
      </c>
      <c r="J225" s="1" t="s">
        <v>377</v>
      </c>
      <c r="K225" s="1">
        <v>95</v>
      </c>
      <c r="Q225" s="1">
        <v>2</v>
      </c>
      <c r="AF225" s="1" t="s">
        <v>309</v>
      </c>
      <c r="AG225" s="1">
        <v>5</v>
      </c>
      <c r="AL225" s="1">
        <v>100</v>
      </c>
    </row>
    <row r="226" spans="1:43" x14ac:dyDescent="0.15">
      <c r="A226" s="1" t="s">
        <v>119</v>
      </c>
      <c r="B226" s="1">
        <v>27</v>
      </c>
      <c r="C226" s="1">
        <v>64</v>
      </c>
      <c r="D226" s="1">
        <v>440.08</v>
      </c>
      <c r="E226" s="1">
        <v>440.45</v>
      </c>
      <c r="G226" s="1" t="s">
        <v>220</v>
      </c>
      <c r="H226" s="1" t="s">
        <v>231</v>
      </c>
      <c r="I226" s="1" t="s">
        <v>232</v>
      </c>
      <c r="J226" s="1" t="s">
        <v>309</v>
      </c>
      <c r="K226" s="1">
        <v>90</v>
      </c>
      <c r="Q226" s="1">
        <v>2</v>
      </c>
      <c r="X226" s="1" t="s">
        <v>221</v>
      </c>
      <c r="AA226" s="1" t="s">
        <v>458</v>
      </c>
      <c r="AF226" s="1" t="s">
        <v>373</v>
      </c>
      <c r="AG226" s="1">
        <v>10</v>
      </c>
      <c r="AL226" s="1">
        <v>100</v>
      </c>
    </row>
    <row r="227" spans="1:43" x14ac:dyDescent="0.15">
      <c r="A227" s="1" t="s">
        <v>119</v>
      </c>
      <c r="B227" s="1">
        <v>64</v>
      </c>
      <c r="C227" s="1">
        <v>107</v>
      </c>
      <c r="D227" s="1">
        <v>440.45</v>
      </c>
      <c r="E227" s="1">
        <v>440.88</v>
      </c>
      <c r="G227" s="1" t="s">
        <v>220</v>
      </c>
      <c r="H227" s="1" t="s">
        <v>231</v>
      </c>
      <c r="I227" s="1" t="s">
        <v>232</v>
      </c>
      <c r="J227" s="1" t="s">
        <v>373</v>
      </c>
      <c r="K227" s="1">
        <v>100</v>
      </c>
      <c r="Q227" s="1">
        <v>3</v>
      </c>
      <c r="X227" s="1" t="s">
        <v>221</v>
      </c>
      <c r="AA227" s="1" t="s">
        <v>459</v>
      </c>
      <c r="AL227" s="1">
        <v>100</v>
      </c>
      <c r="AQ227" s="1" t="s">
        <v>460</v>
      </c>
    </row>
    <row r="228" spans="1:43" x14ac:dyDescent="0.15">
      <c r="A228" s="1" t="s">
        <v>119</v>
      </c>
      <c r="B228" s="1">
        <v>107</v>
      </c>
      <c r="C228" s="1">
        <v>141</v>
      </c>
      <c r="D228" s="1">
        <v>440.88</v>
      </c>
      <c r="E228" s="1">
        <v>441.22</v>
      </c>
      <c r="G228" s="1" t="s">
        <v>220</v>
      </c>
      <c r="H228" s="1" t="s">
        <v>231</v>
      </c>
      <c r="I228" s="1" t="s">
        <v>232</v>
      </c>
      <c r="J228" s="1" t="s">
        <v>377</v>
      </c>
      <c r="K228" s="1">
        <v>100</v>
      </c>
      <c r="Q228" s="1">
        <v>2</v>
      </c>
      <c r="V228" s="1" t="s">
        <v>461</v>
      </c>
      <c r="X228" s="1" t="s">
        <v>221</v>
      </c>
      <c r="AA228" s="1" t="s">
        <v>462</v>
      </c>
      <c r="AL228" s="1">
        <v>100</v>
      </c>
      <c r="AQ228" s="1" t="s">
        <v>463</v>
      </c>
    </row>
    <row r="229" spans="1:43" x14ac:dyDescent="0.15">
      <c r="A229" s="1" t="s">
        <v>120</v>
      </c>
      <c r="B229" s="1">
        <v>0</v>
      </c>
      <c r="C229" s="1">
        <v>35</v>
      </c>
      <c r="D229" s="1">
        <v>441.22</v>
      </c>
      <c r="E229" s="1">
        <v>441.57</v>
      </c>
      <c r="G229" s="1" t="s">
        <v>220</v>
      </c>
      <c r="H229" s="1" t="s">
        <v>231</v>
      </c>
      <c r="I229" s="1" t="s">
        <v>232</v>
      </c>
      <c r="J229" s="1" t="s">
        <v>373</v>
      </c>
      <c r="K229" s="1">
        <v>60</v>
      </c>
      <c r="Q229" s="1">
        <v>2</v>
      </c>
      <c r="X229" s="1" t="s">
        <v>221</v>
      </c>
      <c r="AA229" s="1" t="s">
        <v>464</v>
      </c>
      <c r="AF229" s="1" t="s">
        <v>309</v>
      </c>
      <c r="AG229" s="1">
        <v>40</v>
      </c>
      <c r="AL229" s="1">
        <v>100</v>
      </c>
      <c r="AM229" s="1" t="s">
        <v>465</v>
      </c>
    </row>
    <row r="230" spans="1:43" x14ac:dyDescent="0.15">
      <c r="A230" s="1" t="s">
        <v>120</v>
      </c>
      <c r="B230" s="1">
        <v>35</v>
      </c>
      <c r="C230" s="1">
        <v>77</v>
      </c>
      <c r="D230" s="1">
        <v>441.57</v>
      </c>
      <c r="E230" s="1">
        <v>441.99</v>
      </c>
      <c r="G230" s="1" t="s">
        <v>220</v>
      </c>
      <c r="H230" s="1" t="s">
        <v>231</v>
      </c>
      <c r="I230" s="1" t="s">
        <v>232</v>
      </c>
      <c r="J230" s="1" t="s">
        <v>377</v>
      </c>
      <c r="K230" s="1">
        <v>100</v>
      </c>
      <c r="Q230" s="1">
        <v>1</v>
      </c>
      <c r="X230" s="1" t="s">
        <v>221</v>
      </c>
      <c r="AA230" s="1" t="s">
        <v>466</v>
      </c>
      <c r="AL230" s="1">
        <v>100</v>
      </c>
    </row>
    <row r="231" spans="1:43" x14ac:dyDescent="0.15">
      <c r="A231" s="1" t="s">
        <v>120</v>
      </c>
      <c r="B231" s="1">
        <v>77</v>
      </c>
      <c r="C231" s="1">
        <v>151</v>
      </c>
      <c r="D231" s="1">
        <v>441.99</v>
      </c>
      <c r="E231" s="1">
        <v>442.73</v>
      </c>
      <c r="G231" s="1" t="s">
        <v>220</v>
      </c>
      <c r="H231" s="1" t="s">
        <v>231</v>
      </c>
      <c r="I231" s="1" t="s">
        <v>232</v>
      </c>
      <c r="J231" s="1" t="s">
        <v>375</v>
      </c>
      <c r="K231" s="1">
        <v>100</v>
      </c>
      <c r="Q231" s="1">
        <v>2</v>
      </c>
      <c r="T231" s="1" t="s">
        <v>261</v>
      </c>
      <c r="V231" s="1" t="s">
        <v>467</v>
      </c>
      <c r="X231" s="1" t="s">
        <v>221</v>
      </c>
      <c r="AA231" s="1" t="s">
        <v>468</v>
      </c>
      <c r="AL231" s="1">
        <v>100</v>
      </c>
    </row>
    <row r="232" spans="1:43" x14ac:dyDescent="0.15">
      <c r="A232" s="1" t="s">
        <v>121</v>
      </c>
      <c r="B232" s="1">
        <v>0</v>
      </c>
      <c r="C232" s="1">
        <v>50</v>
      </c>
      <c r="D232" s="1">
        <v>442.73</v>
      </c>
      <c r="E232" s="1">
        <v>443.23</v>
      </c>
      <c r="G232" s="1" t="s">
        <v>220</v>
      </c>
      <c r="H232" s="1" t="s">
        <v>231</v>
      </c>
      <c r="I232" s="1" t="s">
        <v>232</v>
      </c>
      <c r="J232" s="1" t="s">
        <v>375</v>
      </c>
      <c r="K232" s="1">
        <v>100</v>
      </c>
      <c r="Q232" s="1">
        <v>3</v>
      </c>
      <c r="V232" s="1" t="s">
        <v>469</v>
      </c>
      <c r="AA232" s="1" t="s">
        <v>470</v>
      </c>
      <c r="AL232" s="1">
        <v>100</v>
      </c>
    </row>
    <row r="233" spans="1:43" x14ac:dyDescent="0.15">
      <c r="A233" s="1" t="s">
        <v>121</v>
      </c>
      <c r="B233" s="1">
        <v>50</v>
      </c>
      <c r="C233" s="1">
        <v>83</v>
      </c>
      <c r="D233" s="1">
        <v>443.23</v>
      </c>
      <c r="E233" s="1">
        <v>443.56</v>
      </c>
      <c r="G233" s="1" t="s">
        <v>220</v>
      </c>
      <c r="H233" s="1" t="s">
        <v>231</v>
      </c>
      <c r="I233" s="1" t="s">
        <v>232</v>
      </c>
      <c r="J233" s="1" t="s">
        <v>364</v>
      </c>
      <c r="K233" s="1">
        <v>75</v>
      </c>
      <c r="Q233" s="1">
        <v>2</v>
      </c>
      <c r="V233" s="1" t="s">
        <v>469</v>
      </c>
      <c r="AA233" s="1" t="s">
        <v>471</v>
      </c>
      <c r="AF233" s="1" t="s">
        <v>375</v>
      </c>
      <c r="AG233" s="1">
        <v>25</v>
      </c>
      <c r="AL233" s="1">
        <v>100</v>
      </c>
    </row>
    <row r="234" spans="1:43" x14ac:dyDescent="0.15">
      <c r="A234" s="1" t="s">
        <v>472</v>
      </c>
      <c r="B234" s="1">
        <v>0</v>
      </c>
      <c r="C234" s="1">
        <v>8</v>
      </c>
      <c r="D234" s="1">
        <v>443.56</v>
      </c>
      <c r="E234" s="1">
        <v>443.64</v>
      </c>
      <c r="G234" s="1" t="s">
        <v>220</v>
      </c>
      <c r="H234" s="1" t="s">
        <v>231</v>
      </c>
      <c r="I234" s="1" t="s">
        <v>232</v>
      </c>
      <c r="J234" s="1" t="s">
        <v>364</v>
      </c>
      <c r="K234" s="1">
        <v>100</v>
      </c>
      <c r="Q234" s="1">
        <v>2</v>
      </c>
      <c r="AL234" s="1">
        <v>100</v>
      </c>
    </row>
    <row r="235" spans="1:43" x14ac:dyDescent="0.15">
      <c r="A235" s="1" t="s">
        <v>122</v>
      </c>
      <c r="B235" s="1">
        <v>0</v>
      </c>
      <c r="C235" s="1">
        <v>18</v>
      </c>
      <c r="D235" s="1">
        <v>443</v>
      </c>
      <c r="E235" s="1">
        <v>443.18</v>
      </c>
      <c r="G235" s="1" t="s">
        <v>220</v>
      </c>
      <c r="I235" s="1" t="s">
        <v>220</v>
      </c>
      <c r="J235" s="1" t="s">
        <v>377</v>
      </c>
      <c r="K235" s="1">
        <v>90</v>
      </c>
      <c r="Q235" s="1">
        <v>2</v>
      </c>
      <c r="T235" s="1" t="s">
        <v>261</v>
      </c>
      <c r="V235" s="1" t="s">
        <v>473</v>
      </c>
      <c r="X235" s="1" t="s">
        <v>221</v>
      </c>
      <c r="AA235" s="1" t="s">
        <v>474</v>
      </c>
      <c r="AF235" s="1" t="s">
        <v>219</v>
      </c>
      <c r="AG235" s="1">
        <v>10</v>
      </c>
      <c r="AL235" s="1">
        <v>100</v>
      </c>
      <c r="AM235" s="1" t="s">
        <v>465</v>
      </c>
    </row>
    <row r="236" spans="1:43" x14ac:dyDescent="0.15">
      <c r="A236" s="1" t="s">
        <v>122</v>
      </c>
      <c r="B236" s="1">
        <v>18</v>
      </c>
      <c r="C236" s="1">
        <v>146</v>
      </c>
      <c r="D236" s="1">
        <v>443.18</v>
      </c>
      <c r="E236" s="1">
        <v>444.46</v>
      </c>
      <c r="G236" s="1" t="s">
        <v>220</v>
      </c>
      <c r="I236" s="1" t="s">
        <v>220</v>
      </c>
      <c r="J236" s="1" t="s">
        <v>375</v>
      </c>
      <c r="K236" s="1">
        <v>90</v>
      </c>
      <c r="Q236" s="1">
        <v>1</v>
      </c>
      <c r="T236" s="1" t="s">
        <v>261</v>
      </c>
      <c r="V236" s="1" t="s">
        <v>475</v>
      </c>
      <c r="X236" s="1" t="s">
        <v>221</v>
      </c>
      <c r="AA236" s="1" t="s">
        <v>476</v>
      </c>
      <c r="AF236" s="1" t="s">
        <v>219</v>
      </c>
      <c r="AG236" s="1">
        <v>10</v>
      </c>
      <c r="AL236" s="1">
        <v>100</v>
      </c>
    </row>
    <row r="237" spans="1:43" x14ac:dyDescent="0.15">
      <c r="A237" s="1" t="s">
        <v>123</v>
      </c>
      <c r="B237" s="1">
        <v>0</v>
      </c>
      <c r="C237" s="1">
        <v>121</v>
      </c>
      <c r="D237" s="1">
        <v>444.46</v>
      </c>
      <c r="E237" s="1">
        <v>445.67</v>
      </c>
      <c r="G237" s="1" t="s">
        <v>220</v>
      </c>
      <c r="I237" s="1" t="s">
        <v>220</v>
      </c>
      <c r="J237" s="1" t="s">
        <v>364</v>
      </c>
      <c r="K237" s="1">
        <v>85</v>
      </c>
      <c r="Q237" s="1">
        <v>3</v>
      </c>
      <c r="T237" s="1" t="s">
        <v>261</v>
      </c>
      <c r="V237" s="1" t="s">
        <v>477</v>
      </c>
      <c r="AA237" s="1" t="s">
        <v>478</v>
      </c>
      <c r="AF237" s="1" t="s">
        <v>375</v>
      </c>
      <c r="AG237" s="1">
        <v>15</v>
      </c>
      <c r="AL237" s="1">
        <v>100</v>
      </c>
    </row>
    <row r="238" spans="1:43" x14ac:dyDescent="0.15">
      <c r="A238" s="1" t="s">
        <v>123</v>
      </c>
      <c r="B238" s="1">
        <v>121</v>
      </c>
      <c r="C238" s="1">
        <v>131</v>
      </c>
      <c r="D238" s="1">
        <v>445.67</v>
      </c>
      <c r="E238" s="1">
        <v>445.77</v>
      </c>
      <c r="G238" s="1" t="s">
        <v>220</v>
      </c>
      <c r="I238" s="1" t="s">
        <v>220</v>
      </c>
      <c r="J238" s="1" t="s">
        <v>351</v>
      </c>
      <c r="K238" s="1">
        <v>100</v>
      </c>
      <c r="Q238" s="1">
        <v>2</v>
      </c>
      <c r="AL238" s="1">
        <v>100</v>
      </c>
      <c r="AM238" s="1" t="s">
        <v>479</v>
      </c>
    </row>
    <row r="239" spans="1:43" x14ac:dyDescent="0.15">
      <c r="A239" s="1" t="s">
        <v>124</v>
      </c>
      <c r="B239" s="1">
        <v>0</v>
      </c>
      <c r="C239" s="1">
        <v>126</v>
      </c>
      <c r="D239" s="1">
        <v>445.8</v>
      </c>
      <c r="E239" s="1">
        <v>447.06</v>
      </c>
      <c r="G239" s="1" t="s">
        <v>480</v>
      </c>
      <c r="I239" s="1" t="s">
        <v>480</v>
      </c>
      <c r="J239" s="1" t="s">
        <v>351</v>
      </c>
      <c r="K239" s="1">
        <v>100</v>
      </c>
      <c r="Q239" s="1">
        <v>3</v>
      </c>
      <c r="T239" s="1" t="s">
        <v>261</v>
      </c>
      <c r="V239" s="1" t="s">
        <v>469</v>
      </c>
      <c r="AA239" s="1" t="s">
        <v>481</v>
      </c>
      <c r="AL239" s="1">
        <v>100</v>
      </c>
    </row>
    <row r="240" spans="1:43" x14ac:dyDescent="0.15">
      <c r="A240" s="1" t="s">
        <v>125</v>
      </c>
      <c r="B240" s="1">
        <v>0</v>
      </c>
      <c r="C240" s="1">
        <v>9</v>
      </c>
      <c r="D240" s="1">
        <v>447.06</v>
      </c>
      <c r="E240" s="1">
        <v>447.15</v>
      </c>
      <c r="G240" s="1" t="s">
        <v>480</v>
      </c>
      <c r="I240" s="1" t="s">
        <v>480</v>
      </c>
      <c r="J240" s="1" t="s">
        <v>373</v>
      </c>
      <c r="K240" s="1">
        <v>100</v>
      </c>
      <c r="Q240" s="1">
        <v>3</v>
      </c>
      <c r="X240" s="1" t="s">
        <v>221</v>
      </c>
      <c r="AL240" s="1">
        <v>100</v>
      </c>
    </row>
    <row r="241" spans="1:39" x14ac:dyDescent="0.15">
      <c r="A241" s="1" t="s">
        <v>125</v>
      </c>
      <c r="B241" s="1">
        <v>9</v>
      </c>
      <c r="C241" s="1">
        <v>23</v>
      </c>
      <c r="D241" s="1">
        <v>447.15</v>
      </c>
      <c r="E241" s="1">
        <v>447.29</v>
      </c>
      <c r="G241" s="1" t="s">
        <v>480</v>
      </c>
      <c r="I241" s="1" t="s">
        <v>480</v>
      </c>
      <c r="J241" s="1" t="s">
        <v>309</v>
      </c>
      <c r="K241" s="1">
        <v>100</v>
      </c>
      <c r="Q241" s="1">
        <v>3</v>
      </c>
      <c r="X241" s="1" t="s">
        <v>221</v>
      </c>
      <c r="AA241" s="1" t="s">
        <v>482</v>
      </c>
      <c r="AL241" s="1">
        <v>100</v>
      </c>
    </row>
    <row r="242" spans="1:39" x14ac:dyDescent="0.15">
      <c r="A242" s="1" t="s">
        <v>125</v>
      </c>
      <c r="B242" s="1">
        <v>23</v>
      </c>
      <c r="C242" s="1">
        <v>47</v>
      </c>
      <c r="D242" s="1">
        <v>447.29</v>
      </c>
      <c r="E242" s="1">
        <v>447.53</v>
      </c>
      <c r="G242" s="1" t="s">
        <v>480</v>
      </c>
      <c r="I242" s="1" t="s">
        <v>480</v>
      </c>
      <c r="J242" s="1" t="s">
        <v>373</v>
      </c>
      <c r="K242" s="1">
        <v>100</v>
      </c>
      <c r="Q242" s="1">
        <v>2</v>
      </c>
      <c r="T242" s="1" t="s">
        <v>261</v>
      </c>
      <c r="V242" s="1" t="s">
        <v>483</v>
      </c>
      <c r="X242" s="1" t="s">
        <v>221</v>
      </c>
      <c r="AA242" s="1" t="s">
        <v>484</v>
      </c>
      <c r="AL242" s="1">
        <v>100</v>
      </c>
    </row>
    <row r="243" spans="1:39" x14ac:dyDescent="0.15">
      <c r="A243" s="1" t="s">
        <v>125</v>
      </c>
      <c r="B243" s="1">
        <v>47</v>
      </c>
      <c r="C243" s="1">
        <v>69</v>
      </c>
      <c r="D243" s="1">
        <v>447.53</v>
      </c>
      <c r="E243" s="1">
        <v>447.75</v>
      </c>
      <c r="G243" s="1" t="s">
        <v>480</v>
      </c>
      <c r="I243" s="1" t="s">
        <v>480</v>
      </c>
      <c r="J243" s="1" t="s">
        <v>309</v>
      </c>
      <c r="K243" s="1">
        <v>100</v>
      </c>
      <c r="Q243" s="1">
        <v>2</v>
      </c>
      <c r="V243" s="1" t="s">
        <v>485</v>
      </c>
      <c r="X243" s="1" t="s">
        <v>221</v>
      </c>
      <c r="AL243" s="1">
        <v>100</v>
      </c>
    </row>
    <row r="244" spans="1:39" x14ac:dyDescent="0.15">
      <c r="A244" s="1" t="s">
        <v>125</v>
      </c>
      <c r="B244" s="1">
        <v>69</v>
      </c>
      <c r="C244" s="1">
        <v>89</v>
      </c>
      <c r="D244" s="1">
        <v>447.75</v>
      </c>
      <c r="E244" s="1">
        <v>447.95</v>
      </c>
      <c r="G244" s="1" t="s">
        <v>480</v>
      </c>
      <c r="I244" s="1" t="s">
        <v>480</v>
      </c>
      <c r="J244" s="1" t="s">
        <v>331</v>
      </c>
      <c r="K244" s="1">
        <v>100</v>
      </c>
      <c r="Q244" s="1">
        <v>1</v>
      </c>
      <c r="T244" s="1" t="s">
        <v>261</v>
      </c>
      <c r="V244" s="1" t="s">
        <v>486</v>
      </c>
      <c r="X244" s="1" t="s">
        <v>221</v>
      </c>
      <c r="AA244" s="1" t="s">
        <v>487</v>
      </c>
      <c r="AL244" s="1">
        <v>100</v>
      </c>
    </row>
    <row r="245" spans="1:39" x14ac:dyDescent="0.15">
      <c r="A245" s="1" t="s">
        <v>126</v>
      </c>
      <c r="B245" s="1">
        <v>0</v>
      </c>
      <c r="C245" s="1">
        <v>10</v>
      </c>
      <c r="D245" s="1">
        <v>448</v>
      </c>
      <c r="E245" s="1">
        <v>448.1</v>
      </c>
      <c r="G245" s="1" t="s">
        <v>480</v>
      </c>
      <c r="I245" s="1" t="s">
        <v>480</v>
      </c>
      <c r="J245" s="1" t="s">
        <v>377</v>
      </c>
      <c r="K245" s="1">
        <v>95</v>
      </c>
      <c r="Q245" s="1">
        <v>4</v>
      </c>
      <c r="V245" s="1" t="s">
        <v>488</v>
      </c>
      <c r="X245" s="1" t="s">
        <v>221</v>
      </c>
      <c r="AA245" s="1" t="s">
        <v>489</v>
      </c>
      <c r="AF245" s="1" t="s">
        <v>217</v>
      </c>
      <c r="AG245" s="1">
        <v>5</v>
      </c>
      <c r="AL245" s="1">
        <v>100</v>
      </c>
    </row>
    <row r="246" spans="1:39" x14ac:dyDescent="0.15">
      <c r="A246" s="1" t="s">
        <v>126</v>
      </c>
      <c r="B246" s="1">
        <v>10</v>
      </c>
      <c r="C246" s="1">
        <v>20</v>
      </c>
      <c r="D246" s="1">
        <v>448.1</v>
      </c>
      <c r="E246" s="1">
        <v>448.2</v>
      </c>
      <c r="G246" s="1" t="s">
        <v>480</v>
      </c>
      <c r="I246" s="1" t="s">
        <v>480</v>
      </c>
      <c r="J246" s="1" t="s">
        <v>309</v>
      </c>
      <c r="K246" s="1">
        <v>90</v>
      </c>
      <c r="Q246" s="1">
        <v>3</v>
      </c>
      <c r="T246" s="1" t="s">
        <v>261</v>
      </c>
      <c r="V246" s="1" t="s">
        <v>490</v>
      </c>
      <c r="X246" s="1" t="s">
        <v>221</v>
      </c>
      <c r="AA246" s="1" t="s">
        <v>489</v>
      </c>
      <c r="AF246" s="1" t="s">
        <v>377</v>
      </c>
      <c r="AG246" s="1">
        <v>10</v>
      </c>
      <c r="AL246" s="1">
        <v>100</v>
      </c>
    </row>
    <row r="247" spans="1:39" x14ac:dyDescent="0.15">
      <c r="A247" s="1" t="s">
        <v>126</v>
      </c>
      <c r="B247" s="1">
        <v>20</v>
      </c>
      <c r="C247" s="1">
        <v>27</v>
      </c>
      <c r="D247" s="1">
        <v>448.2</v>
      </c>
      <c r="E247" s="1">
        <v>448.27</v>
      </c>
      <c r="G247" s="1" t="s">
        <v>480</v>
      </c>
      <c r="I247" s="1" t="s">
        <v>480</v>
      </c>
      <c r="J247" s="1" t="s">
        <v>377</v>
      </c>
      <c r="K247" s="1">
        <v>95</v>
      </c>
      <c r="Q247" s="1">
        <v>3</v>
      </c>
      <c r="V247" s="1" t="s">
        <v>490</v>
      </c>
      <c r="X247" s="1" t="s">
        <v>221</v>
      </c>
      <c r="AA247" s="1" t="s">
        <v>489</v>
      </c>
      <c r="AF247" s="1" t="s">
        <v>309</v>
      </c>
      <c r="AG247" s="1">
        <v>5</v>
      </c>
      <c r="AL247" s="1">
        <v>100</v>
      </c>
    </row>
    <row r="248" spans="1:39" x14ac:dyDescent="0.15">
      <c r="A248" s="1" t="s">
        <v>126</v>
      </c>
      <c r="B248" s="1">
        <v>27</v>
      </c>
      <c r="C248" s="1">
        <v>63</v>
      </c>
      <c r="D248" s="1">
        <v>448.27</v>
      </c>
      <c r="E248" s="1">
        <v>448.63</v>
      </c>
      <c r="G248" s="1" t="s">
        <v>480</v>
      </c>
      <c r="I248" s="1" t="s">
        <v>480</v>
      </c>
      <c r="J248" s="1" t="s">
        <v>309</v>
      </c>
      <c r="K248" s="1">
        <v>90</v>
      </c>
      <c r="Q248" s="1">
        <v>2</v>
      </c>
      <c r="T248" s="1" t="s">
        <v>261</v>
      </c>
      <c r="V248" s="1" t="s">
        <v>490</v>
      </c>
      <c r="X248" s="1" t="s">
        <v>221</v>
      </c>
      <c r="AA248" s="1" t="s">
        <v>489</v>
      </c>
      <c r="AF248" s="1" t="s">
        <v>377</v>
      </c>
      <c r="AG248" s="1">
        <v>10</v>
      </c>
      <c r="AL248" s="1">
        <v>100</v>
      </c>
    </row>
    <row r="249" spans="1:39" x14ac:dyDescent="0.15">
      <c r="A249" s="1" t="s">
        <v>126</v>
      </c>
      <c r="B249" s="1">
        <v>63</v>
      </c>
      <c r="C249" s="1">
        <v>86</v>
      </c>
      <c r="D249" s="1">
        <v>448.63</v>
      </c>
      <c r="E249" s="1">
        <v>448.86</v>
      </c>
      <c r="G249" s="1" t="s">
        <v>480</v>
      </c>
      <c r="I249" s="1" t="s">
        <v>480</v>
      </c>
      <c r="J249" s="1" t="s">
        <v>219</v>
      </c>
      <c r="K249" s="1">
        <v>60</v>
      </c>
      <c r="Q249" s="1">
        <v>2</v>
      </c>
      <c r="V249" s="1" t="s">
        <v>491</v>
      </c>
      <c r="X249" s="1" t="s">
        <v>221</v>
      </c>
      <c r="AA249" s="1" t="s">
        <v>489</v>
      </c>
      <c r="AF249" s="1" t="s">
        <v>217</v>
      </c>
      <c r="AG249" s="1">
        <v>40</v>
      </c>
      <c r="AL249" s="1">
        <v>100</v>
      </c>
    </row>
    <row r="250" spans="1:39" x14ac:dyDescent="0.15">
      <c r="A250" s="1" t="s">
        <v>126</v>
      </c>
      <c r="B250" s="1">
        <v>86</v>
      </c>
      <c r="C250" s="1">
        <v>118</v>
      </c>
      <c r="D250" s="1">
        <v>448.86</v>
      </c>
      <c r="E250" s="1">
        <v>449.18</v>
      </c>
      <c r="G250" s="1" t="s">
        <v>480</v>
      </c>
      <c r="I250" s="1" t="s">
        <v>480</v>
      </c>
      <c r="J250" s="1" t="s">
        <v>219</v>
      </c>
      <c r="K250" s="1">
        <v>90</v>
      </c>
      <c r="Q250" s="1">
        <v>1</v>
      </c>
      <c r="T250" s="1" t="s">
        <v>261</v>
      </c>
      <c r="V250" s="1" t="s">
        <v>491</v>
      </c>
      <c r="X250" s="1" t="s">
        <v>221</v>
      </c>
      <c r="AA250" s="1" t="s">
        <v>489</v>
      </c>
      <c r="AF250" s="1" t="s">
        <v>217</v>
      </c>
      <c r="AG250" s="1">
        <v>10</v>
      </c>
      <c r="AL250" s="1">
        <v>100</v>
      </c>
    </row>
    <row r="251" spans="1:39" x14ac:dyDescent="0.15">
      <c r="A251" s="1" t="s">
        <v>126</v>
      </c>
      <c r="B251" s="1">
        <v>118</v>
      </c>
      <c r="C251" s="1">
        <v>135</v>
      </c>
      <c r="D251" s="1">
        <v>449.18</v>
      </c>
      <c r="E251" s="1">
        <v>449.35</v>
      </c>
      <c r="G251" s="1" t="s">
        <v>480</v>
      </c>
      <c r="I251" s="1" t="s">
        <v>480</v>
      </c>
      <c r="J251" s="1" t="s">
        <v>219</v>
      </c>
      <c r="K251" s="1">
        <v>70</v>
      </c>
      <c r="Q251" s="1">
        <v>1</v>
      </c>
      <c r="R251" s="1" t="s">
        <v>218</v>
      </c>
      <c r="T251" s="1" t="s">
        <v>261</v>
      </c>
      <c r="V251" s="1" t="s">
        <v>492</v>
      </c>
      <c r="X251" s="1" t="s">
        <v>221</v>
      </c>
      <c r="AA251" s="1" t="s">
        <v>493</v>
      </c>
      <c r="AF251" s="1" t="s">
        <v>494</v>
      </c>
      <c r="AG251" s="1">
        <v>30</v>
      </c>
      <c r="AL251" s="1">
        <v>100</v>
      </c>
      <c r="AM251" s="1" t="s">
        <v>328</v>
      </c>
    </row>
    <row r="252" spans="1:39" x14ac:dyDescent="0.15">
      <c r="A252" s="1" t="s">
        <v>126</v>
      </c>
      <c r="B252" s="1">
        <v>135</v>
      </c>
      <c r="C252" s="1">
        <v>143</v>
      </c>
      <c r="D252" s="1">
        <v>449.35</v>
      </c>
      <c r="E252" s="1">
        <v>449.43</v>
      </c>
      <c r="G252" s="1" t="s">
        <v>480</v>
      </c>
      <c r="I252" s="1" t="s">
        <v>480</v>
      </c>
      <c r="J252" s="1" t="s">
        <v>377</v>
      </c>
      <c r="K252" s="1">
        <v>80</v>
      </c>
      <c r="Q252" s="1">
        <v>3</v>
      </c>
      <c r="T252" s="1" t="s">
        <v>261</v>
      </c>
      <c r="V252" s="1" t="s">
        <v>430</v>
      </c>
      <c r="X252" s="1" t="s">
        <v>221</v>
      </c>
      <c r="AA252" s="1" t="s">
        <v>489</v>
      </c>
      <c r="AF252" s="1" t="s">
        <v>217</v>
      </c>
      <c r="AG252" s="1">
        <v>20</v>
      </c>
      <c r="AL252" s="1">
        <v>100</v>
      </c>
    </row>
    <row r="253" spans="1:39" x14ac:dyDescent="0.15">
      <c r="A253" s="1" t="s">
        <v>127</v>
      </c>
      <c r="B253" s="1">
        <v>0</v>
      </c>
      <c r="C253" s="1">
        <v>5</v>
      </c>
      <c r="D253" s="1">
        <v>449.43</v>
      </c>
      <c r="E253" s="1">
        <v>449.48</v>
      </c>
      <c r="G253" s="1" t="s">
        <v>480</v>
      </c>
      <c r="I253" s="1" t="s">
        <v>480</v>
      </c>
      <c r="J253" s="1" t="s">
        <v>373</v>
      </c>
      <c r="K253" s="1">
        <v>80</v>
      </c>
      <c r="Q253" s="1">
        <v>3</v>
      </c>
      <c r="X253" s="1" t="s">
        <v>221</v>
      </c>
      <c r="AA253" s="1" t="s">
        <v>489</v>
      </c>
      <c r="AF253" s="1" t="s">
        <v>217</v>
      </c>
      <c r="AG253" s="1">
        <v>20</v>
      </c>
      <c r="AL253" s="1">
        <v>100</v>
      </c>
    </row>
    <row r="254" spans="1:39" x14ac:dyDescent="0.15">
      <c r="A254" s="1" t="s">
        <v>127</v>
      </c>
      <c r="B254" s="1">
        <v>5</v>
      </c>
      <c r="C254" s="1">
        <v>8</v>
      </c>
      <c r="D254" s="1">
        <v>449.48</v>
      </c>
      <c r="E254" s="1">
        <v>449.51</v>
      </c>
      <c r="G254" s="1" t="s">
        <v>480</v>
      </c>
      <c r="I254" s="1" t="s">
        <v>480</v>
      </c>
      <c r="J254" s="1" t="s">
        <v>495</v>
      </c>
      <c r="K254" s="1">
        <v>50</v>
      </c>
      <c r="Q254" s="1">
        <v>3</v>
      </c>
      <c r="X254" s="1" t="s">
        <v>221</v>
      </c>
      <c r="AA254" s="1" t="s">
        <v>489</v>
      </c>
      <c r="AF254" s="1" t="s">
        <v>373</v>
      </c>
      <c r="AG254" s="1">
        <v>50</v>
      </c>
      <c r="AL254" s="1">
        <v>100</v>
      </c>
    </row>
    <row r="255" spans="1:39" x14ac:dyDescent="0.15">
      <c r="A255" s="1" t="s">
        <v>127</v>
      </c>
      <c r="B255" s="1">
        <v>8</v>
      </c>
      <c r="C255" s="1">
        <v>15</v>
      </c>
      <c r="D255" s="1">
        <v>449.51</v>
      </c>
      <c r="E255" s="1">
        <v>449.58</v>
      </c>
      <c r="G255" s="1" t="s">
        <v>480</v>
      </c>
      <c r="I255" s="1" t="s">
        <v>480</v>
      </c>
      <c r="J255" s="1" t="s">
        <v>217</v>
      </c>
      <c r="K255" s="1">
        <v>80</v>
      </c>
      <c r="Q255" s="1">
        <v>4</v>
      </c>
      <c r="X255" s="1" t="s">
        <v>221</v>
      </c>
      <c r="AA255" s="1" t="s">
        <v>489</v>
      </c>
      <c r="AF255" s="1" t="s">
        <v>377</v>
      </c>
      <c r="AG255" s="1">
        <v>20</v>
      </c>
      <c r="AL255" s="1">
        <v>100</v>
      </c>
    </row>
    <row r="256" spans="1:39" x14ac:dyDescent="0.15">
      <c r="A256" s="1" t="s">
        <v>127</v>
      </c>
      <c r="B256" s="1">
        <v>15</v>
      </c>
      <c r="C256" s="1">
        <v>36</v>
      </c>
      <c r="D256" s="1">
        <v>449.58</v>
      </c>
      <c r="E256" s="1">
        <v>449.79</v>
      </c>
      <c r="G256" s="1" t="s">
        <v>480</v>
      </c>
      <c r="I256" s="1" t="s">
        <v>480</v>
      </c>
      <c r="J256" s="1" t="s">
        <v>217</v>
      </c>
      <c r="K256" s="1">
        <v>80</v>
      </c>
      <c r="Q256" s="1">
        <v>2</v>
      </c>
      <c r="X256" s="1" t="s">
        <v>221</v>
      </c>
      <c r="AA256" s="1" t="s">
        <v>489</v>
      </c>
      <c r="AF256" s="1" t="s">
        <v>377</v>
      </c>
      <c r="AG256" s="1">
        <v>20</v>
      </c>
      <c r="AL256" s="1">
        <v>100</v>
      </c>
    </row>
    <row r="257" spans="1:42" x14ac:dyDescent="0.15">
      <c r="A257" s="1" t="s">
        <v>127</v>
      </c>
      <c r="B257" s="1">
        <v>36</v>
      </c>
      <c r="C257" s="1">
        <v>50</v>
      </c>
      <c r="D257" s="1">
        <v>449.79</v>
      </c>
      <c r="E257" s="1">
        <v>449.93</v>
      </c>
      <c r="G257" s="1" t="s">
        <v>480</v>
      </c>
      <c r="I257" s="1" t="s">
        <v>480</v>
      </c>
      <c r="J257" s="1" t="s">
        <v>377</v>
      </c>
      <c r="K257" s="1">
        <v>80</v>
      </c>
      <c r="Q257" s="1">
        <v>2</v>
      </c>
      <c r="X257" s="1" t="s">
        <v>221</v>
      </c>
      <c r="AA257" s="1" t="s">
        <v>489</v>
      </c>
      <c r="AF257" s="1" t="s">
        <v>217</v>
      </c>
      <c r="AG257" s="1">
        <v>20</v>
      </c>
      <c r="AL257" s="1">
        <v>100</v>
      </c>
    </row>
    <row r="258" spans="1:42" x14ac:dyDescent="0.15">
      <c r="A258" s="1" t="s">
        <v>127</v>
      </c>
      <c r="B258" s="1">
        <v>50</v>
      </c>
      <c r="C258" s="1">
        <v>71</v>
      </c>
      <c r="D258" s="1">
        <v>449.93</v>
      </c>
      <c r="E258" s="1">
        <v>450.14</v>
      </c>
      <c r="G258" s="1" t="s">
        <v>480</v>
      </c>
      <c r="I258" s="1" t="s">
        <v>480</v>
      </c>
      <c r="J258" s="1" t="s">
        <v>377</v>
      </c>
      <c r="K258" s="1">
        <v>80</v>
      </c>
      <c r="Q258" s="1">
        <v>4</v>
      </c>
      <c r="X258" s="1" t="s">
        <v>221</v>
      </c>
      <c r="AA258" s="1" t="s">
        <v>496</v>
      </c>
      <c r="AF258" s="1" t="s">
        <v>217</v>
      </c>
      <c r="AG258" s="1">
        <v>20</v>
      </c>
      <c r="AL258" s="1">
        <v>100</v>
      </c>
      <c r="AP258" s="1" t="s">
        <v>497</v>
      </c>
    </row>
    <row r="259" spans="1:42" x14ac:dyDescent="0.15">
      <c r="A259" s="1" t="s">
        <v>128</v>
      </c>
      <c r="B259" s="1">
        <v>0</v>
      </c>
      <c r="C259" s="1">
        <v>65</v>
      </c>
      <c r="D259" s="1">
        <v>450.14</v>
      </c>
      <c r="E259" s="1">
        <v>450.79</v>
      </c>
      <c r="G259" s="1" t="s">
        <v>480</v>
      </c>
      <c r="I259" s="1" t="s">
        <v>480</v>
      </c>
      <c r="J259" s="1" t="s">
        <v>217</v>
      </c>
      <c r="K259" s="1">
        <v>70</v>
      </c>
      <c r="Q259" s="1">
        <v>4</v>
      </c>
      <c r="T259" s="1" t="s">
        <v>261</v>
      </c>
      <c r="X259" s="1" t="s">
        <v>221</v>
      </c>
      <c r="AA259" s="1" t="s">
        <v>498</v>
      </c>
      <c r="AF259" s="1" t="s">
        <v>377</v>
      </c>
      <c r="AG259" s="1">
        <v>30</v>
      </c>
      <c r="AL259" s="1">
        <v>100</v>
      </c>
      <c r="AN259" s="1" t="s">
        <v>499</v>
      </c>
      <c r="AO259" s="1" t="s">
        <v>500</v>
      </c>
    </row>
    <row r="260" spans="1:42" x14ac:dyDescent="0.15">
      <c r="A260" s="1" t="s">
        <v>128</v>
      </c>
      <c r="B260" s="1">
        <v>65</v>
      </c>
      <c r="C260" s="1">
        <v>85</v>
      </c>
      <c r="D260" s="1">
        <v>450.79</v>
      </c>
      <c r="E260" s="1">
        <v>450.99</v>
      </c>
      <c r="G260" s="1" t="s">
        <v>480</v>
      </c>
      <c r="I260" s="1" t="s">
        <v>480</v>
      </c>
      <c r="J260" s="1" t="s">
        <v>373</v>
      </c>
      <c r="K260" s="1">
        <v>80</v>
      </c>
      <c r="Q260" s="1">
        <v>4</v>
      </c>
      <c r="X260" s="1" t="s">
        <v>221</v>
      </c>
      <c r="AA260" s="1" t="s">
        <v>489</v>
      </c>
      <c r="AF260" s="1" t="s">
        <v>377</v>
      </c>
      <c r="AG260" s="1">
        <v>20</v>
      </c>
      <c r="AL260" s="1">
        <v>100</v>
      </c>
    </row>
    <row r="261" spans="1:42" x14ac:dyDescent="0.15">
      <c r="A261" s="1" t="s">
        <v>128</v>
      </c>
      <c r="B261" s="1">
        <v>85</v>
      </c>
      <c r="C261" s="1">
        <v>120</v>
      </c>
      <c r="D261" s="1">
        <v>450.99</v>
      </c>
      <c r="E261" s="1">
        <v>451.34</v>
      </c>
      <c r="G261" s="1" t="s">
        <v>480</v>
      </c>
      <c r="I261" s="1" t="s">
        <v>480</v>
      </c>
      <c r="J261" s="1" t="s">
        <v>377</v>
      </c>
      <c r="K261" s="1">
        <v>90</v>
      </c>
      <c r="Q261" s="1">
        <v>3</v>
      </c>
      <c r="X261" s="1" t="s">
        <v>221</v>
      </c>
      <c r="AA261" s="1" t="s">
        <v>489</v>
      </c>
      <c r="AF261" s="1" t="s">
        <v>217</v>
      </c>
      <c r="AG261" s="1">
        <v>10</v>
      </c>
      <c r="AL261" s="1">
        <v>100</v>
      </c>
    </row>
    <row r="262" spans="1:42" x14ac:dyDescent="0.15">
      <c r="A262" s="1" t="s">
        <v>129</v>
      </c>
      <c r="B262" s="1">
        <v>0</v>
      </c>
      <c r="C262" s="1">
        <v>117</v>
      </c>
      <c r="D262" s="1">
        <v>452.8</v>
      </c>
      <c r="E262" s="1">
        <v>453.97</v>
      </c>
      <c r="G262" s="1" t="s">
        <v>480</v>
      </c>
      <c r="I262" s="1" t="s">
        <v>480</v>
      </c>
      <c r="J262" s="1" t="s">
        <v>373</v>
      </c>
      <c r="K262" s="1">
        <v>60</v>
      </c>
      <c r="Q262" s="1">
        <v>3</v>
      </c>
      <c r="T262" s="1" t="s">
        <v>261</v>
      </c>
      <c r="V262" s="1" t="s">
        <v>501</v>
      </c>
      <c r="AA262" s="1" t="s">
        <v>502</v>
      </c>
      <c r="AF262" s="1" t="s">
        <v>503</v>
      </c>
      <c r="AG262" s="1">
        <v>40</v>
      </c>
      <c r="AL262" s="1">
        <v>100</v>
      </c>
    </row>
    <row r="263" spans="1:42" x14ac:dyDescent="0.15">
      <c r="A263" s="1" t="s">
        <v>129</v>
      </c>
      <c r="B263" s="1">
        <v>117</v>
      </c>
      <c r="C263" s="1">
        <v>133</v>
      </c>
      <c r="D263" s="1">
        <v>453.97</v>
      </c>
      <c r="E263" s="1">
        <v>454.13</v>
      </c>
      <c r="G263" s="1" t="s">
        <v>480</v>
      </c>
      <c r="I263" s="1" t="s">
        <v>480</v>
      </c>
      <c r="J263" s="1" t="s">
        <v>309</v>
      </c>
      <c r="K263" s="1">
        <v>100</v>
      </c>
      <c r="Q263" s="1">
        <v>3</v>
      </c>
      <c r="T263" s="1" t="s">
        <v>261</v>
      </c>
      <c r="AA263" s="1" t="s">
        <v>502</v>
      </c>
      <c r="AL263" s="1">
        <v>100</v>
      </c>
    </row>
    <row r="264" spans="1:42" x14ac:dyDescent="0.15">
      <c r="A264" s="1" t="s">
        <v>129</v>
      </c>
      <c r="B264" s="1">
        <v>133</v>
      </c>
      <c r="C264" s="1">
        <v>150</v>
      </c>
      <c r="D264" s="1">
        <v>454.13</v>
      </c>
      <c r="E264" s="1">
        <v>454.3</v>
      </c>
      <c r="G264" s="1" t="s">
        <v>480</v>
      </c>
      <c r="I264" s="1" t="s">
        <v>480</v>
      </c>
      <c r="J264" s="1" t="s">
        <v>373</v>
      </c>
      <c r="K264" s="1">
        <v>100</v>
      </c>
      <c r="Q264" s="1">
        <v>3</v>
      </c>
      <c r="T264" s="1" t="s">
        <v>261</v>
      </c>
      <c r="AA264" s="1" t="s">
        <v>502</v>
      </c>
      <c r="AL264" s="1">
        <v>100</v>
      </c>
    </row>
    <row r="265" spans="1:42" x14ac:dyDescent="0.15">
      <c r="A265" s="1" t="s">
        <v>130</v>
      </c>
      <c r="B265" s="1">
        <v>0</v>
      </c>
      <c r="C265" s="1">
        <v>121</v>
      </c>
      <c r="D265" s="1">
        <v>454.3</v>
      </c>
      <c r="E265" s="1">
        <v>455.51</v>
      </c>
      <c r="G265" s="1" t="s">
        <v>480</v>
      </c>
      <c r="I265" s="1" t="s">
        <v>480</v>
      </c>
      <c r="J265" s="1" t="s">
        <v>373</v>
      </c>
      <c r="K265" s="1">
        <v>100</v>
      </c>
      <c r="Q265" s="1">
        <v>4</v>
      </c>
      <c r="T265" s="1" t="s">
        <v>261</v>
      </c>
      <c r="V265" s="1" t="s">
        <v>504</v>
      </c>
      <c r="AA265" s="1" t="s">
        <v>505</v>
      </c>
      <c r="AL265" s="1">
        <v>100</v>
      </c>
    </row>
    <row r="266" spans="1:42" x14ac:dyDescent="0.15">
      <c r="A266" s="1" t="s">
        <v>131</v>
      </c>
      <c r="B266" s="1">
        <v>0</v>
      </c>
      <c r="C266" s="1">
        <v>11</v>
      </c>
      <c r="D266" s="1">
        <v>455.51</v>
      </c>
      <c r="E266" s="1">
        <v>455.62</v>
      </c>
      <c r="G266" s="1" t="s">
        <v>480</v>
      </c>
      <c r="I266" s="1" t="s">
        <v>480</v>
      </c>
      <c r="J266" s="1" t="s">
        <v>364</v>
      </c>
      <c r="K266" s="1">
        <v>100</v>
      </c>
      <c r="Q266" s="1">
        <v>4</v>
      </c>
      <c r="R266" s="1" t="s">
        <v>260</v>
      </c>
      <c r="T266" s="1" t="s">
        <v>261</v>
      </c>
      <c r="V266" s="1" t="s">
        <v>506</v>
      </c>
      <c r="X266" s="1" t="s">
        <v>221</v>
      </c>
      <c r="AL266" s="1">
        <v>100</v>
      </c>
    </row>
    <row r="267" spans="1:42" x14ac:dyDescent="0.15">
      <c r="A267" s="1" t="s">
        <v>131</v>
      </c>
      <c r="B267" s="1">
        <v>11</v>
      </c>
      <c r="C267" s="1">
        <v>92</v>
      </c>
      <c r="D267" s="1">
        <v>455.62</v>
      </c>
      <c r="E267" s="1">
        <v>456.43</v>
      </c>
      <c r="G267" s="1" t="s">
        <v>480</v>
      </c>
      <c r="I267" s="1" t="s">
        <v>480</v>
      </c>
      <c r="J267" s="1" t="s">
        <v>503</v>
      </c>
      <c r="K267" s="1">
        <v>40</v>
      </c>
      <c r="Q267" s="1">
        <v>5</v>
      </c>
      <c r="R267" s="1" t="s">
        <v>260</v>
      </c>
      <c r="T267" s="1" t="s">
        <v>261</v>
      </c>
      <c r="U267" s="1">
        <v>10</v>
      </c>
      <c r="V267" s="1" t="s">
        <v>507</v>
      </c>
      <c r="X267" s="1" t="s">
        <v>221</v>
      </c>
      <c r="AA267" s="1" t="s">
        <v>508</v>
      </c>
      <c r="AF267" s="1" t="s">
        <v>495</v>
      </c>
      <c r="AG267" s="1">
        <v>60</v>
      </c>
      <c r="AL267" s="1">
        <v>100</v>
      </c>
    </row>
    <row r="268" spans="1:42" x14ac:dyDescent="0.15">
      <c r="A268" s="1" t="s">
        <v>131</v>
      </c>
      <c r="B268" s="1">
        <v>92</v>
      </c>
      <c r="C268" s="1">
        <v>124</v>
      </c>
      <c r="D268" s="1">
        <v>456.43</v>
      </c>
      <c r="E268" s="1">
        <v>456.75</v>
      </c>
      <c r="G268" s="1" t="s">
        <v>480</v>
      </c>
      <c r="I268" s="1" t="s">
        <v>480</v>
      </c>
      <c r="J268" s="1" t="s">
        <v>503</v>
      </c>
      <c r="K268" s="1">
        <v>90</v>
      </c>
      <c r="Q268" s="1">
        <v>2</v>
      </c>
      <c r="R268" s="1" t="s">
        <v>260</v>
      </c>
      <c r="T268" s="1" t="s">
        <v>261</v>
      </c>
      <c r="V268" s="1" t="s">
        <v>261</v>
      </c>
      <c r="X268" s="1" t="s">
        <v>221</v>
      </c>
      <c r="AF268" s="1" t="s">
        <v>495</v>
      </c>
      <c r="AG268" s="1">
        <v>10</v>
      </c>
      <c r="AL268" s="1">
        <v>100</v>
      </c>
    </row>
    <row r="269" spans="1:42" x14ac:dyDescent="0.15">
      <c r="A269" s="1" t="s">
        <v>131</v>
      </c>
      <c r="B269" s="1">
        <v>124</v>
      </c>
      <c r="C269" s="1">
        <v>141</v>
      </c>
      <c r="D269" s="1">
        <v>456.75</v>
      </c>
      <c r="E269" s="1">
        <v>456.92</v>
      </c>
      <c r="G269" s="1" t="s">
        <v>480</v>
      </c>
      <c r="I269" s="1" t="s">
        <v>480</v>
      </c>
      <c r="J269" s="1" t="s">
        <v>503</v>
      </c>
      <c r="K269" s="1">
        <v>70</v>
      </c>
      <c r="Q269" s="1">
        <v>3</v>
      </c>
      <c r="R269" s="1" t="s">
        <v>260</v>
      </c>
      <c r="T269" s="1" t="s">
        <v>261</v>
      </c>
      <c r="V269" s="1" t="s">
        <v>509</v>
      </c>
      <c r="X269" s="1" t="s">
        <v>221</v>
      </c>
      <c r="AF269" s="1" t="s">
        <v>495</v>
      </c>
      <c r="AG269" s="1">
        <v>30</v>
      </c>
      <c r="AL269" s="1">
        <v>100</v>
      </c>
    </row>
    <row r="270" spans="1:42" x14ac:dyDescent="0.15">
      <c r="A270" s="1" t="s">
        <v>510</v>
      </c>
      <c r="B270" s="1">
        <v>0</v>
      </c>
      <c r="C270" s="1">
        <v>87</v>
      </c>
      <c r="D270" s="1">
        <v>456.92</v>
      </c>
      <c r="E270" s="1">
        <v>457.79</v>
      </c>
      <c r="G270" s="1" t="s">
        <v>480</v>
      </c>
      <c r="I270" s="1" t="s">
        <v>480</v>
      </c>
      <c r="J270" s="1" t="s">
        <v>503</v>
      </c>
      <c r="K270" s="1">
        <v>100</v>
      </c>
      <c r="Q270" s="1">
        <v>4</v>
      </c>
      <c r="R270" s="1" t="s">
        <v>260</v>
      </c>
      <c r="T270" s="1" t="s">
        <v>261</v>
      </c>
      <c r="U270" s="1">
        <v>5</v>
      </c>
      <c r="V270" s="1" t="s">
        <v>511</v>
      </c>
      <c r="X270" s="1" t="s">
        <v>221</v>
      </c>
      <c r="AL270" s="1">
        <v>100</v>
      </c>
    </row>
    <row r="271" spans="1:42" x14ac:dyDescent="0.15">
      <c r="A271" s="1" t="s">
        <v>510</v>
      </c>
      <c r="B271" s="1">
        <v>87</v>
      </c>
      <c r="C271" s="1">
        <v>93</v>
      </c>
      <c r="D271" s="1">
        <v>457.79</v>
      </c>
      <c r="E271" s="1">
        <v>457.85</v>
      </c>
      <c r="G271" s="1" t="s">
        <v>216</v>
      </c>
      <c r="I271" s="1" t="s">
        <v>216</v>
      </c>
      <c r="J271" s="1" t="s">
        <v>217</v>
      </c>
      <c r="K271" s="1">
        <v>60</v>
      </c>
      <c r="Q271" s="1">
        <v>3</v>
      </c>
      <c r="R271" s="1" t="s">
        <v>260</v>
      </c>
      <c r="T271" s="1" t="s">
        <v>261</v>
      </c>
      <c r="V271" s="1" t="s">
        <v>512</v>
      </c>
      <c r="AF271" s="1" t="s">
        <v>513</v>
      </c>
      <c r="AG271" s="1">
        <v>40</v>
      </c>
      <c r="AL271" s="1">
        <v>100</v>
      </c>
    </row>
    <row r="272" spans="1:42" x14ac:dyDescent="0.15">
      <c r="A272" s="1" t="s">
        <v>132</v>
      </c>
      <c r="B272" s="1">
        <v>0</v>
      </c>
      <c r="C272" s="1">
        <v>26</v>
      </c>
      <c r="D272" s="1">
        <v>457.85</v>
      </c>
      <c r="E272" s="1">
        <v>458.11</v>
      </c>
      <c r="G272" s="1" t="s">
        <v>480</v>
      </c>
      <c r="I272" s="1" t="s">
        <v>480</v>
      </c>
      <c r="J272" s="1" t="s">
        <v>514</v>
      </c>
      <c r="K272" s="1">
        <v>100</v>
      </c>
      <c r="Q272" s="1">
        <v>3</v>
      </c>
      <c r="R272" s="1" t="s">
        <v>260</v>
      </c>
      <c r="T272" s="1" t="s">
        <v>261</v>
      </c>
      <c r="AL272" s="1">
        <v>100</v>
      </c>
    </row>
    <row r="273" spans="1:43" x14ac:dyDescent="0.15">
      <c r="A273" s="1" t="s">
        <v>133</v>
      </c>
      <c r="B273" s="1">
        <v>0</v>
      </c>
      <c r="C273" s="1">
        <v>145</v>
      </c>
      <c r="D273" s="1">
        <v>457.8</v>
      </c>
      <c r="E273" s="1">
        <v>459.25</v>
      </c>
      <c r="G273" s="1" t="s">
        <v>480</v>
      </c>
      <c r="I273" s="1" t="s">
        <v>480</v>
      </c>
      <c r="J273" s="1" t="s">
        <v>309</v>
      </c>
      <c r="K273" s="1">
        <v>70</v>
      </c>
      <c r="Q273" s="1">
        <v>3</v>
      </c>
      <c r="R273" s="1" t="s">
        <v>260</v>
      </c>
      <c r="T273" s="1" t="s">
        <v>261</v>
      </c>
      <c r="V273" s="1" t="s">
        <v>515</v>
      </c>
      <c r="X273" s="1" t="s">
        <v>221</v>
      </c>
      <c r="AA273" s="1" t="s">
        <v>516</v>
      </c>
      <c r="AF273" s="1" t="s">
        <v>513</v>
      </c>
      <c r="AG273" s="1">
        <v>30</v>
      </c>
      <c r="AL273" s="1">
        <v>100</v>
      </c>
    </row>
    <row r="274" spans="1:43" x14ac:dyDescent="0.15">
      <c r="A274" s="1" t="s">
        <v>134</v>
      </c>
      <c r="B274" s="1">
        <v>0</v>
      </c>
      <c r="C274" s="1">
        <v>26</v>
      </c>
      <c r="D274" s="1">
        <v>459.25</v>
      </c>
      <c r="E274" s="1">
        <v>459.51</v>
      </c>
      <c r="G274" s="1" t="s">
        <v>480</v>
      </c>
      <c r="I274" s="1" t="s">
        <v>480</v>
      </c>
      <c r="J274" s="1" t="s">
        <v>309</v>
      </c>
      <c r="K274" s="1">
        <v>100</v>
      </c>
      <c r="Q274" s="1">
        <v>2</v>
      </c>
      <c r="R274" s="1" t="s">
        <v>260</v>
      </c>
      <c r="T274" s="1" t="s">
        <v>261</v>
      </c>
      <c r="X274" s="1" t="s">
        <v>221</v>
      </c>
      <c r="AA274" s="1" t="s">
        <v>517</v>
      </c>
      <c r="AL274" s="1">
        <v>100</v>
      </c>
      <c r="AM274" s="1" t="s">
        <v>255</v>
      </c>
    </row>
    <row r="275" spans="1:43" x14ac:dyDescent="0.15">
      <c r="A275" s="1" t="s">
        <v>134</v>
      </c>
      <c r="B275" s="1">
        <v>26</v>
      </c>
      <c r="C275" s="1">
        <v>41</v>
      </c>
      <c r="D275" s="1">
        <v>459.51</v>
      </c>
      <c r="E275" s="1">
        <v>459.66</v>
      </c>
      <c r="G275" s="1" t="s">
        <v>480</v>
      </c>
      <c r="I275" s="1" t="s">
        <v>480</v>
      </c>
      <c r="J275" s="1" t="s">
        <v>375</v>
      </c>
      <c r="K275" s="1">
        <v>100</v>
      </c>
      <c r="Q275" s="1">
        <v>3</v>
      </c>
      <c r="R275" s="1" t="s">
        <v>260</v>
      </c>
      <c r="T275" s="1" t="s">
        <v>261</v>
      </c>
      <c r="X275" s="1" t="s">
        <v>221</v>
      </c>
      <c r="AA275" s="1" t="s">
        <v>518</v>
      </c>
      <c r="AL275" s="1">
        <v>100</v>
      </c>
      <c r="AM275" s="1" t="s">
        <v>385</v>
      </c>
    </row>
    <row r="276" spans="1:43" x14ac:dyDescent="0.15">
      <c r="A276" s="1" t="s">
        <v>134</v>
      </c>
      <c r="B276" s="1">
        <v>41</v>
      </c>
      <c r="C276" s="1">
        <v>141</v>
      </c>
      <c r="D276" s="1">
        <v>459.66</v>
      </c>
      <c r="E276" s="1">
        <v>460.66</v>
      </c>
      <c r="G276" s="1" t="s">
        <v>480</v>
      </c>
      <c r="I276" s="1" t="s">
        <v>480</v>
      </c>
      <c r="J276" s="1" t="s">
        <v>377</v>
      </c>
      <c r="K276" s="1">
        <v>90</v>
      </c>
      <c r="Q276" s="1">
        <v>3</v>
      </c>
      <c r="R276" s="1" t="s">
        <v>260</v>
      </c>
      <c r="T276" s="1" t="s">
        <v>261</v>
      </c>
      <c r="U276" s="1">
        <v>10</v>
      </c>
      <c r="V276" s="1" t="s">
        <v>519</v>
      </c>
      <c r="X276" s="1" t="s">
        <v>221</v>
      </c>
      <c r="AA276" s="1" t="s">
        <v>520</v>
      </c>
      <c r="AF276" s="1" t="s">
        <v>513</v>
      </c>
      <c r="AG276" s="1">
        <v>10</v>
      </c>
      <c r="AL276" s="1">
        <v>100</v>
      </c>
    </row>
    <row r="277" spans="1:43" x14ac:dyDescent="0.15">
      <c r="A277" s="1" t="s">
        <v>135</v>
      </c>
      <c r="B277" s="1">
        <v>0</v>
      </c>
      <c r="C277" s="1">
        <v>132</v>
      </c>
      <c r="D277" s="1">
        <v>460.66</v>
      </c>
      <c r="E277" s="1">
        <v>461.98</v>
      </c>
      <c r="G277" s="1" t="s">
        <v>480</v>
      </c>
      <c r="I277" s="1" t="s">
        <v>480</v>
      </c>
      <c r="J277" s="1" t="s">
        <v>521</v>
      </c>
      <c r="K277" s="1">
        <v>60</v>
      </c>
      <c r="Q277" s="1">
        <v>3</v>
      </c>
      <c r="R277" s="1" t="s">
        <v>260</v>
      </c>
      <c r="T277" s="1" t="s">
        <v>261</v>
      </c>
      <c r="U277" s="1">
        <v>5</v>
      </c>
      <c r="V277" s="1" t="s">
        <v>522</v>
      </c>
      <c r="X277" s="1" t="s">
        <v>221</v>
      </c>
      <c r="AA277" s="1" t="s">
        <v>523</v>
      </c>
      <c r="AF277" s="1" t="s">
        <v>513</v>
      </c>
      <c r="AG277" s="1">
        <v>40</v>
      </c>
      <c r="AL277" s="1">
        <v>100</v>
      </c>
    </row>
    <row r="278" spans="1:43" x14ac:dyDescent="0.15">
      <c r="A278" s="1" t="s">
        <v>136</v>
      </c>
      <c r="B278" s="1">
        <v>0</v>
      </c>
      <c r="C278" s="1">
        <v>18</v>
      </c>
      <c r="D278" s="1">
        <v>461.98</v>
      </c>
      <c r="E278" s="1">
        <v>462.16</v>
      </c>
      <c r="G278" s="1" t="s">
        <v>480</v>
      </c>
      <c r="I278" s="1" t="s">
        <v>480</v>
      </c>
      <c r="J278" s="1" t="s">
        <v>377</v>
      </c>
      <c r="K278" s="1">
        <v>75</v>
      </c>
      <c r="Q278" s="1">
        <v>3</v>
      </c>
      <c r="R278" s="1" t="s">
        <v>260</v>
      </c>
      <c r="T278" s="1" t="s">
        <v>261</v>
      </c>
      <c r="V278" s="1" t="s">
        <v>524</v>
      </c>
      <c r="X278" s="1" t="s">
        <v>221</v>
      </c>
      <c r="AA278" s="1" t="s">
        <v>525</v>
      </c>
      <c r="AF278" s="1" t="s">
        <v>217</v>
      </c>
      <c r="AG278" s="1">
        <v>25</v>
      </c>
      <c r="AL278" s="1">
        <v>100</v>
      </c>
    </row>
    <row r="279" spans="1:43" x14ac:dyDescent="0.15">
      <c r="A279" s="1" t="s">
        <v>137</v>
      </c>
      <c r="B279" s="1">
        <v>0</v>
      </c>
      <c r="C279" s="1">
        <v>131</v>
      </c>
      <c r="D279" s="1">
        <v>467.5</v>
      </c>
      <c r="E279" s="1">
        <v>468.81</v>
      </c>
      <c r="G279" s="1" t="s">
        <v>480</v>
      </c>
      <c r="I279" s="1" t="s">
        <v>480</v>
      </c>
      <c r="J279" s="1" t="s">
        <v>226</v>
      </c>
      <c r="K279" s="1">
        <v>60</v>
      </c>
      <c r="Q279" s="1">
        <v>3</v>
      </c>
      <c r="R279" s="1" t="s">
        <v>260</v>
      </c>
      <c r="T279" s="1" t="s">
        <v>261</v>
      </c>
      <c r="U279" s="1">
        <v>10</v>
      </c>
      <c r="V279" s="1" t="s">
        <v>526</v>
      </c>
      <c r="X279" s="1" t="s">
        <v>221</v>
      </c>
      <c r="AA279" s="1" t="s">
        <v>527</v>
      </c>
      <c r="AF279" s="1" t="s">
        <v>528</v>
      </c>
      <c r="AG279" s="1">
        <v>40</v>
      </c>
      <c r="AL279" s="1">
        <v>100</v>
      </c>
      <c r="AM279" s="1" t="s">
        <v>385</v>
      </c>
      <c r="AQ279" s="1" t="s">
        <v>529</v>
      </c>
    </row>
    <row r="280" spans="1:43" x14ac:dyDescent="0.15">
      <c r="A280" s="1" t="s">
        <v>138</v>
      </c>
      <c r="B280" s="1">
        <v>0</v>
      </c>
      <c r="C280" s="1">
        <v>26</v>
      </c>
      <c r="D280" s="1">
        <v>468.81</v>
      </c>
      <c r="E280" s="1">
        <v>469.07</v>
      </c>
      <c r="G280" s="1" t="s">
        <v>480</v>
      </c>
      <c r="I280" s="1" t="s">
        <v>480</v>
      </c>
      <c r="J280" s="1" t="s">
        <v>270</v>
      </c>
      <c r="K280" s="1">
        <v>100</v>
      </c>
      <c r="Q280" s="1">
        <v>3</v>
      </c>
      <c r="R280" s="1" t="s">
        <v>260</v>
      </c>
      <c r="T280" s="1" t="s">
        <v>261</v>
      </c>
      <c r="U280" s="1">
        <v>10</v>
      </c>
      <c r="X280" s="1" t="s">
        <v>221</v>
      </c>
      <c r="AA280" s="1" t="s">
        <v>530</v>
      </c>
      <c r="AL280" s="1">
        <v>100</v>
      </c>
    </row>
    <row r="281" spans="1:43" x14ac:dyDescent="0.15">
      <c r="A281" s="1" t="s">
        <v>138</v>
      </c>
      <c r="B281" s="1">
        <v>26</v>
      </c>
      <c r="C281" s="1">
        <v>45</v>
      </c>
      <c r="D281" s="1">
        <v>469.07</v>
      </c>
      <c r="E281" s="1">
        <v>469.26</v>
      </c>
      <c r="G281" s="1" t="s">
        <v>480</v>
      </c>
      <c r="I281" s="1" t="s">
        <v>480</v>
      </c>
      <c r="J281" s="1" t="s">
        <v>528</v>
      </c>
      <c r="K281" s="1">
        <v>100</v>
      </c>
      <c r="Q281" s="1">
        <v>3</v>
      </c>
      <c r="R281" s="1" t="s">
        <v>260</v>
      </c>
      <c r="T281" s="1" t="s">
        <v>261</v>
      </c>
      <c r="U281" s="1">
        <v>20</v>
      </c>
      <c r="X281" s="1" t="s">
        <v>221</v>
      </c>
      <c r="AL281" s="1">
        <v>100</v>
      </c>
    </row>
    <row r="282" spans="1:43" x14ac:dyDescent="0.15">
      <c r="A282" s="1" t="s">
        <v>138</v>
      </c>
      <c r="B282" s="1">
        <v>45</v>
      </c>
      <c r="C282" s="1">
        <v>76</v>
      </c>
      <c r="D282" s="1">
        <v>469.26</v>
      </c>
      <c r="E282" s="1">
        <v>469.57</v>
      </c>
      <c r="G282" s="1" t="s">
        <v>480</v>
      </c>
      <c r="I282" s="1" t="s">
        <v>480</v>
      </c>
      <c r="J282" s="1" t="s">
        <v>270</v>
      </c>
      <c r="K282" s="1">
        <v>100</v>
      </c>
      <c r="Q282" s="1">
        <v>3</v>
      </c>
      <c r="R282" s="1" t="s">
        <v>260</v>
      </c>
      <c r="T282" s="1" t="s">
        <v>261</v>
      </c>
      <c r="U282" s="1">
        <v>1</v>
      </c>
      <c r="AL282" s="1">
        <v>100</v>
      </c>
    </row>
    <row r="283" spans="1:43" x14ac:dyDescent="0.15">
      <c r="A283" s="1" t="s">
        <v>139</v>
      </c>
      <c r="B283" s="1">
        <v>0</v>
      </c>
      <c r="C283" s="1">
        <v>29</v>
      </c>
      <c r="D283" s="1">
        <v>469.57</v>
      </c>
      <c r="E283" s="1">
        <v>469.86</v>
      </c>
      <c r="G283" s="1" t="s">
        <v>480</v>
      </c>
      <c r="I283" s="1" t="s">
        <v>480</v>
      </c>
      <c r="J283" s="1" t="s">
        <v>513</v>
      </c>
      <c r="K283" s="1">
        <v>100</v>
      </c>
      <c r="V283" s="1" t="s">
        <v>531</v>
      </c>
      <c r="AL283" s="1">
        <v>100</v>
      </c>
    </row>
    <row r="284" spans="1:43" x14ac:dyDescent="0.15">
      <c r="A284" s="1" t="s">
        <v>141</v>
      </c>
      <c r="B284" s="1">
        <v>0</v>
      </c>
      <c r="C284" s="1">
        <v>7</v>
      </c>
      <c r="D284" s="1">
        <v>477.2</v>
      </c>
      <c r="E284" s="1">
        <v>477.27</v>
      </c>
      <c r="G284" s="1" t="s">
        <v>532</v>
      </c>
      <c r="I284" s="1" t="s">
        <v>532</v>
      </c>
      <c r="J284" s="1" t="s">
        <v>513</v>
      </c>
      <c r="K284" s="1">
        <v>100</v>
      </c>
      <c r="Q284" s="1">
        <v>2</v>
      </c>
      <c r="AA284" s="1" t="s">
        <v>533</v>
      </c>
      <c r="AL284" s="1">
        <v>100</v>
      </c>
    </row>
    <row r="285" spans="1:43" x14ac:dyDescent="0.15">
      <c r="A285" s="1" t="s">
        <v>141</v>
      </c>
      <c r="B285" s="1">
        <v>7</v>
      </c>
      <c r="C285" s="1">
        <v>12</v>
      </c>
      <c r="D285" s="1">
        <v>477.27</v>
      </c>
      <c r="E285" s="1">
        <v>477.32</v>
      </c>
      <c r="F285" s="1" t="s">
        <v>250</v>
      </c>
      <c r="G285" s="1" t="s">
        <v>532</v>
      </c>
      <c r="I285" s="1" t="s">
        <v>534</v>
      </c>
      <c r="J285" s="1" t="s">
        <v>535</v>
      </c>
      <c r="K285" s="1">
        <v>100</v>
      </c>
      <c r="L285" s="1" t="s">
        <v>244</v>
      </c>
      <c r="M285" s="1">
        <v>6</v>
      </c>
      <c r="Q285" s="1">
        <v>2</v>
      </c>
      <c r="AA285" s="1" t="s">
        <v>536</v>
      </c>
      <c r="AL285" s="1">
        <v>100</v>
      </c>
    </row>
    <row r="286" spans="1:43" x14ac:dyDescent="0.15">
      <c r="A286" s="1" t="s">
        <v>141</v>
      </c>
      <c r="B286" s="1">
        <v>12</v>
      </c>
      <c r="C286" s="1">
        <v>131</v>
      </c>
      <c r="D286" s="1">
        <v>477.32</v>
      </c>
      <c r="E286" s="1">
        <v>478.51</v>
      </c>
      <c r="G286" s="1" t="s">
        <v>532</v>
      </c>
      <c r="I286" s="1" t="s">
        <v>532</v>
      </c>
      <c r="J286" s="1" t="s">
        <v>513</v>
      </c>
      <c r="K286" s="1">
        <v>100</v>
      </c>
      <c r="Q286" s="1">
        <v>2</v>
      </c>
      <c r="R286" s="1" t="s">
        <v>537</v>
      </c>
      <c r="T286" s="1" t="s">
        <v>261</v>
      </c>
      <c r="U286" s="1">
        <v>40</v>
      </c>
      <c r="V286" s="1" t="s">
        <v>538</v>
      </c>
      <c r="X286" s="1" t="s">
        <v>221</v>
      </c>
      <c r="Y286" s="1" t="s">
        <v>223</v>
      </c>
      <c r="AA286" s="1" t="s">
        <v>533</v>
      </c>
      <c r="AL286" s="1">
        <v>100</v>
      </c>
    </row>
    <row r="287" spans="1:43" x14ac:dyDescent="0.15">
      <c r="A287" s="1" t="s">
        <v>142</v>
      </c>
      <c r="B287" s="1">
        <v>0</v>
      </c>
      <c r="C287" s="1">
        <v>33</v>
      </c>
      <c r="D287" s="1">
        <v>478.51</v>
      </c>
      <c r="E287" s="1">
        <v>478.84</v>
      </c>
      <c r="G287" s="1" t="s">
        <v>532</v>
      </c>
      <c r="I287" s="1" t="s">
        <v>532</v>
      </c>
      <c r="J287" s="1" t="s">
        <v>412</v>
      </c>
      <c r="K287" s="1">
        <v>100</v>
      </c>
      <c r="L287" s="1" t="s">
        <v>236</v>
      </c>
      <c r="M287" s="1">
        <v>4</v>
      </c>
      <c r="Q287" s="1">
        <v>2</v>
      </c>
      <c r="R287" s="1" t="s">
        <v>537</v>
      </c>
      <c r="V287" s="1" t="s">
        <v>539</v>
      </c>
      <c r="AA287" s="1" t="s">
        <v>533</v>
      </c>
      <c r="AL287" s="1">
        <v>100</v>
      </c>
    </row>
    <row r="288" spans="1:43" x14ac:dyDescent="0.15">
      <c r="A288" s="1" t="s">
        <v>142</v>
      </c>
      <c r="B288" s="1">
        <v>33</v>
      </c>
      <c r="C288" s="1">
        <v>54</v>
      </c>
      <c r="D288" s="1">
        <v>478.84</v>
      </c>
      <c r="E288" s="1">
        <v>479.05</v>
      </c>
      <c r="G288" s="1" t="s">
        <v>532</v>
      </c>
      <c r="I288" s="1" t="s">
        <v>532</v>
      </c>
      <c r="J288" s="1" t="s">
        <v>513</v>
      </c>
      <c r="K288" s="1">
        <v>100</v>
      </c>
      <c r="L288" s="1" t="s">
        <v>227</v>
      </c>
      <c r="M288" s="1">
        <v>5</v>
      </c>
      <c r="P288" s="1" t="s">
        <v>540</v>
      </c>
      <c r="AA288" s="1" t="s">
        <v>536</v>
      </c>
      <c r="AL288" s="1">
        <v>100</v>
      </c>
      <c r="AM288" s="1" t="s">
        <v>255</v>
      </c>
    </row>
    <row r="289" spans="1:38" x14ac:dyDescent="0.15">
      <c r="A289" s="1" t="s">
        <v>142</v>
      </c>
      <c r="B289" s="1">
        <v>54</v>
      </c>
      <c r="C289" s="1">
        <v>104</v>
      </c>
      <c r="D289" s="1">
        <v>479.05</v>
      </c>
      <c r="E289" s="1">
        <v>479.55</v>
      </c>
      <c r="G289" s="1" t="s">
        <v>532</v>
      </c>
      <c r="I289" s="1" t="s">
        <v>532</v>
      </c>
      <c r="J289" s="1" t="s">
        <v>412</v>
      </c>
      <c r="K289" s="1">
        <v>100</v>
      </c>
      <c r="L289" s="1" t="s">
        <v>236</v>
      </c>
      <c r="M289" s="1">
        <v>4</v>
      </c>
      <c r="Q289" s="1">
        <v>3</v>
      </c>
      <c r="V289" s="1" t="s">
        <v>539</v>
      </c>
      <c r="AA289" s="1" t="s">
        <v>541</v>
      </c>
      <c r="AL289" s="1">
        <v>100</v>
      </c>
    </row>
    <row r="290" spans="1:38" x14ac:dyDescent="0.15">
      <c r="A290" s="1" t="s">
        <v>142</v>
      </c>
      <c r="B290" s="1">
        <v>104</v>
      </c>
      <c r="C290" s="1">
        <v>109</v>
      </c>
      <c r="D290" s="1">
        <v>479.55</v>
      </c>
      <c r="E290" s="1">
        <v>479.6</v>
      </c>
      <c r="G290" s="1" t="s">
        <v>532</v>
      </c>
      <c r="I290" s="1" t="s">
        <v>532</v>
      </c>
      <c r="J290" s="1" t="s">
        <v>513</v>
      </c>
      <c r="K290" s="1">
        <v>100</v>
      </c>
      <c r="L290" s="1" t="s">
        <v>227</v>
      </c>
      <c r="M290" s="1">
        <v>5</v>
      </c>
      <c r="AL290" s="1">
        <v>100</v>
      </c>
    </row>
    <row r="291" spans="1:38" x14ac:dyDescent="0.15">
      <c r="A291" s="1" t="s">
        <v>142</v>
      </c>
      <c r="B291" s="1">
        <v>109</v>
      </c>
      <c r="C291" s="1">
        <v>134</v>
      </c>
      <c r="D291" s="1">
        <v>479.6</v>
      </c>
      <c r="E291" s="1">
        <v>479.85</v>
      </c>
      <c r="G291" s="1" t="s">
        <v>532</v>
      </c>
      <c r="I291" s="1" t="s">
        <v>532</v>
      </c>
      <c r="J291" s="1" t="s">
        <v>412</v>
      </c>
      <c r="K291" s="1">
        <v>100</v>
      </c>
      <c r="L291" s="1" t="s">
        <v>236</v>
      </c>
      <c r="M291" s="1">
        <v>4</v>
      </c>
      <c r="Q291" s="1">
        <v>3</v>
      </c>
      <c r="X291" s="1" t="s">
        <v>221</v>
      </c>
      <c r="Y291" s="1" t="s">
        <v>542</v>
      </c>
      <c r="AA291" s="1" t="s">
        <v>543</v>
      </c>
      <c r="AL291" s="1">
        <v>100</v>
      </c>
    </row>
    <row r="292" spans="1:38" x14ac:dyDescent="0.15">
      <c r="A292" s="1" t="s">
        <v>143</v>
      </c>
      <c r="B292" s="1">
        <v>0</v>
      </c>
      <c r="C292" s="1">
        <v>10</v>
      </c>
      <c r="D292" s="1">
        <v>479.85</v>
      </c>
      <c r="E292" s="1">
        <v>479.95</v>
      </c>
      <c r="F292" s="1" t="s">
        <v>250</v>
      </c>
      <c r="G292" s="1" t="s">
        <v>532</v>
      </c>
      <c r="I292" s="1" t="s">
        <v>534</v>
      </c>
      <c r="J292" s="1" t="s">
        <v>544</v>
      </c>
      <c r="K292" s="1">
        <v>100</v>
      </c>
      <c r="L292" s="1" t="s">
        <v>244</v>
      </c>
      <c r="M292" s="1">
        <v>6</v>
      </c>
      <c r="Q292" s="1">
        <v>2</v>
      </c>
      <c r="R292" s="1" t="s">
        <v>260</v>
      </c>
      <c r="T292" s="1" t="s">
        <v>261</v>
      </c>
      <c r="U292" s="1">
        <v>15</v>
      </c>
      <c r="V292" s="1" t="s">
        <v>545</v>
      </c>
      <c r="X292" s="1" t="s">
        <v>221</v>
      </c>
      <c r="AA292" s="1" t="s">
        <v>546</v>
      </c>
      <c r="AL292" s="1">
        <v>100</v>
      </c>
    </row>
    <row r="293" spans="1:38" x14ac:dyDescent="0.15">
      <c r="A293" s="1" t="s">
        <v>143</v>
      </c>
      <c r="B293" s="1">
        <v>10</v>
      </c>
      <c r="C293" s="1">
        <v>22</v>
      </c>
      <c r="D293" s="1">
        <v>479.95</v>
      </c>
      <c r="E293" s="1">
        <v>480.07</v>
      </c>
      <c r="F293" s="1" t="s">
        <v>250</v>
      </c>
      <c r="G293" s="1" t="s">
        <v>532</v>
      </c>
      <c r="I293" s="1" t="s">
        <v>534</v>
      </c>
      <c r="J293" s="1" t="s">
        <v>544</v>
      </c>
      <c r="K293" s="1">
        <v>100</v>
      </c>
      <c r="L293" s="1" t="s">
        <v>547</v>
      </c>
      <c r="M293" s="1">
        <v>7</v>
      </c>
      <c r="Q293" s="1">
        <v>2</v>
      </c>
      <c r="R293" s="1" t="s">
        <v>260</v>
      </c>
      <c r="T293" s="1" t="s">
        <v>261</v>
      </c>
      <c r="U293" s="1">
        <v>30</v>
      </c>
      <c r="V293" s="1" t="s">
        <v>548</v>
      </c>
      <c r="X293" s="1" t="s">
        <v>221</v>
      </c>
      <c r="AA293" s="1" t="s">
        <v>546</v>
      </c>
      <c r="AL293" s="1">
        <v>100</v>
      </c>
    </row>
    <row r="294" spans="1:38" x14ac:dyDescent="0.15">
      <c r="A294" s="1" t="s">
        <v>143</v>
      </c>
      <c r="B294" s="1">
        <v>22</v>
      </c>
      <c r="C294" s="1">
        <v>47</v>
      </c>
      <c r="D294" s="1">
        <v>480.07</v>
      </c>
      <c r="E294" s="1">
        <v>480.32</v>
      </c>
      <c r="G294" s="1" t="s">
        <v>532</v>
      </c>
      <c r="I294" s="1" t="s">
        <v>532</v>
      </c>
      <c r="J294" s="1" t="s">
        <v>412</v>
      </c>
      <c r="K294" s="1">
        <v>90</v>
      </c>
      <c r="L294" s="1" t="s">
        <v>236</v>
      </c>
      <c r="M294" s="1">
        <v>4</v>
      </c>
      <c r="Q294" s="1">
        <v>2</v>
      </c>
      <c r="R294" s="1" t="s">
        <v>260</v>
      </c>
      <c r="T294" s="1" t="s">
        <v>261</v>
      </c>
      <c r="V294" s="1" t="s">
        <v>548</v>
      </c>
      <c r="X294" s="1" t="s">
        <v>221</v>
      </c>
      <c r="AA294" s="1" t="s">
        <v>546</v>
      </c>
      <c r="AF294" s="1" t="s">
        <v>535</v>
      </c>
      <c r="AG294" s="1">
        <v>10</v>
      </c>
      <c r="AH294" s="1" t="s">
        <v>244</v>
      </c>
      <c r="AI294" s="1">
        <v>6</v>
      </c>
      <c r="AL294" s="1">
        <v>100</v>
      </c>
    </row>
    <row r="295" spans="1:38" x14ac:dyDescent="0.15">
      <c r="A295" s="1" t="s">
        <v>143</v>
      </c>
      <c r="B295" s="1">
        <v>47</v>
      </c>
      <c r="C295" s="1">
        <v>75</v>
      </c>
      <c r="D295" s="1">
        <v>480.32</v>
      </c>
      <c r="E295" s="1">
        <v>480.6</v>
      </c>
      <c r="G295" s="1" t="s">
        <v>532</v>
      </c>
      <c r="I295" s="1" t="s">
        <v>532</v>
      </c>
      <c r="J295" s="1" t="s">
        <v>412</v>
      </c>
      <c r="K295" s="1">
        <v>70</v>
      </c>
      <c r="L295" s="1" t="s">
        <v>236</v>
      </c>
      <c r="M295" s="1">
        <v>4</v>
      </c>
      <c r="Q295" s="1">
        <v>3</v>
      </c>
      <c r="R295" s="1" t="s">
        <v>260</v>
      </c>
      <c r="T295" s="1" t="s">
        <v>261</v>
      </c>
      <c r="V295" s="1" t="s">
        <v>549</v>
      </c>
      <c r="X295" s="1" t="s">
        <v>221</v>
      </c>
      <c r="AA295" s="1" t="s">
        <v>550</v>
      </c>
      <c r="AF295" s="1" t="s">
        <v>535</v>
      </c>
      <c r="AG295" s="1">
        <v>30</v>
      </c>
      <c r="AH295" s="1" t="s">
        <v>547</v>
      </c>
      <c r="AI295" s="1">
        <v>7</v>
      </c>
      <c r="AL295" s="1">
        <v>100</v>
      </c>
    </row>
    <row r="296" spans="1:38" x14ac:dyDescent="0.15">
      <c r="A296" s="1" t="s">
        <v>143</v>
      </c>
      <c r="B296" s="1">
        <v>75</v>
      </c>
      <c r="C296" s="1">
        <v>78</v>
      </c>
      <c r="D296" s="1">
        <v>480.6</v>
      </c>
      <c r="E296" s="1">
        <v>480.63</v>
      </c>
      <c r="G296" s="1" t="s">
        <v>532</v>
      </c>
      <c r="I296" s="1" t="s">
        <v>532</v>
      </c>
      <c r="J296" s="1" t="s">
        <v>513</v>
      </c>
      <c r="K296" s="1">
        <v>100</v>
      </c>
      <c r="L296" s="1" t="s">
        <v>236</v>
      </c>
      <c r="M296" s="1">
        <v>4</v>
      </c>
      <c r="Q296" s="1">
        <v>2</v>
      </c>
      <c r="R296" s="1" t="s">
        <v>260</v>
      </c>
      <c r="T296" s="1" t="s">
        <v>261</v>
      </c>
      <c r="X296" s="1" t="s">
        <v>221</v>
      </c>
      <c r="AA296" s="1" t="s">
        <v>551</v>
      </c>
      <c r="AL296" s="1">
        <v>100</v>
      </c>
    </row>
    <row r="297" spans="1:38" x14ac:dyDescent="0.15">
      <c r="A297" s="1" t="s">
        <v>144</v>
      </c>
      <c r="B297" s="1">
        <v>0</v>
      </c>
      <c r="C297" s="1">
        <v>32</v>
      </c>
      <c r="D297" s="1">
        <v>480.63</v>
      </c>
      <c r="E297" s="1">
        <v>480.95</v>
      </c>
      <c r="G297" s="1" t="s">
        <v>532</v>
      </c>
      <c r="I297" s="1" t="s">
        <v>532</v>
      </c>
      <c r="J297" s="1" t="s">
        <v>544</v>
      </c>
      <c r="K297" s="1">
        <v>100</v>
      </c>
      <c r="L297" s="1" t="s">
        <v>236</v>
      </c>
      <c r="M297" s="1">
        <v>4</v>
      </c>
      <c r="R297" s="1" t="s">
        <v>260</v>
      </c>
      <c r="T297" s="1" t="s">
        <v>261</v>
      </c>
      <c r="V297" s="1" t="s">
        <v>552</v>
      </c>
      <c r="X297" s="1" t="s">
        <v>221</v>
      </c>
      <c r="AA297" s="1" t="s">
        <v>553</v>
      </c>
      <c r="AL297" s="1">
        <v>100</v>
      </c>
    </row>
    <row r="298" spans="1:38" x14ac:dyDescent="0.15">
      <c r="A298" s="1" t="s">
        <v>145</v>
      </c>
      <c r="B298" s="1">
        <v>0</v>
      </c>
      <c r="C298" s="1">
        <v>16</v>
      </c>
      <c r="D298" s="1">
        <v>487</v>
      </c>
      <c r="E298" s="1">
        <v>487.16</v>
      </c>
      <c r="G298" s="1" t="s">
        <v>216</v>
      </c>
      <c r="I298" s="1" t="s">
        <v>216</v>
      </c>
      <c r="J298" s="1" t="s">
        <v>554</v>
      </c>
      <c r="K298" s="1">
        <v>100</v>
      </c>
      <c r="L298" s="1" t="s">
        <v>227</v>
      </c>
      <c r="M298" s="1">
        <v>5</v>
      </c>
      <c r="R298" s="1" t="s">
        <v>260</v>
      </c>
      <c r="T298" s="1" t="s">
        <v>261</v>
      </c>
      <c r="AA298" s="1" t="s">
        <v>555</v>
      </c>
      <c r="AL298" s="1">
        <v>100</v>
      </c>
    </row>
    <row r="299" spans="1:38" x14ac:dyDescent="0.15">
      <c r="A299" s="1" t="s">
        <v>145</v>
      </c>
      <c r="B299" s="1">
        <v>16</v>
      </c>
      <c r="C299" s="1">
        <v>22</v>
      </c>
      <c r="D299" s="1">
        <v>487.16</v>
      </c>
      <c r="E299" s="1">
        <v>487.22</v>
      </c>
      <c r="F299" s="1" t="s">
        <v>250</v>
      </c>
      <c r="G299" s="1" t="s">
        <v>532</v>
      </c>
      <c r="I299" s="1" t="s">
        <v>534</v>
      </c>
      <c r="J299" s="1" t="s">
        <v>412</v>
      </c>
      <c r="K299" s="1">
        <v>100</v>
      </c>
      <c r="L299" s="1" t="s">
        <v>547</v>
      </c>
      <c r="M299" s="1">
        <v>7</v>
      </c>
      <c r="R299" s="1" t="s">
        <v>260</v>
      </c>
      <c r="T299" s="1" t="s">
        <v>261</v>
      </c>
      <c r="AA299" s="1" t="s">
        <v>556</v>
      </c>
      <c r="AL299" s="1">
        <v>100</v>
      </c>
    </row>
    <row r="300" spans="1:38" x14ac:dyDescent="0.15">
      <c r="A300" s="1" t="s">
        <v>145</v>
      </c>
      <c r="B300" s="1">
        <v>22</v>
      </c>
      <c r="C300" s="1">
        <v>89</v>
      </c>
      <c r="D300" s="1">
        <v>487.22</v>
      </c>
      <c r="E300" s="1">
        <v>487.89</v>
      </c>
      <c r="F300" s="1" t="s">
        <v>250</v>
      </c>
      <c r="G300" s="1" t="s">
        <v>532</v>
      </c>
      <c r="I300" s="1" t="s">
        <v>534</v>
      </c>
      <c r="J300" s="1" t="s">
        <v>412</v>
      </c>
      <c r="K300" s="1">
        <v>90</v>
      </c>
      <c r="L300" s="1" t="s">
        <v>227</v>
      </c>
      <c r="M300" s="1">
        <v>5</v>
      </c>
      <c r="R300" s="1" t="s">
        <v>260</v>
      </c>
      <c r="T300" s="1" t="s">
        <v>261</v>
      </c>
      <c r="V300" s="1" t="s">
        <v>557</v>
      </c>
      <c r="AA300" s="1" t="s">
        <v>558</v>
      </c>
      <c r="AF300" s="1" t="s">
        <v>284</v>
      </c>
      <c r="AG300" s="1">
        <v>10</v>
      </c>
      <c r="AL300" s="1">
        <v>100</v>
      </c>
    </row>
    <row r="301" spans="1:38" x14ac:dyDescent="0.15">
      <c r="A301" s="1" t="s">
        <v>146</v>
      </c>
      <c r="B301" s="1">
        <v>0</v>
      </c>
      <c r="C301" s="1">
        <v>20</v>
      </c>
      <c r="D301" s="1">
        <v>487.89</v>
      </c>
      <c r="E301" s="1">
        <v>488.09</v>
      </c>
      <c r="F301" s="1" t="s">
        <v>250</v>
      </c>
      <c r="G301" s="1" t="s">
        <v>532</v>
      </c>
      <c r="I301" s="1" t="s">
        <v>534</v>
      </c>
      <c r="J301" s="1" t="s">
        <v>535</v>
      </c>
      <c r="K301" s="1">
        <v>100</v>
      </c>
      <c r="L301" s="1" t="s">
        <v>236</v>
      </c>
      <c r="M301" s="1">
        <v>4</v>
      </c>
      <c r="R301" s="1" t="s">
        <v>260</v>
      </c>
      <c r="T301" s="1" t="s">
        <v>261</v>
      </c>
      <c r="AA301" s="1" t="s">
        <v>559</v>
      </c>
      <c r="AL301" s="1">
        <v>100</v>
      </c>
    </row>
    <row r="302" spans="1:38" x14ac:dyDescent="0.15">
      <c r="A302" s="1" t="s">
        <v>146</v>
      </c>
      <c r="B302" s="1">
        <v>20</v>
      </c>
      <c r="C302" s="1">
        <v>24</v>
      </c>
      <c r="D302" s="1">
        <v>488.09</v>
      </c>
      <c r="E302" s="1">
        <v>488.13</v>
      </c>
      <c r="G302" s="1" t="s">
        <v>216</v>
      </c>
      <c r="I302" s="1" t="s">
        <v>216</v>
      </c>
      <c r="J302" s="1" t="s">
        <v>535</v>
      </c>
      <c r="K302" s="1">
        <v>100</v>
      </c>
      <c r="L302" s="1" t="s">
        <v>227</v>
      </c>
      <c r="M302" s="1">
        <v>5</v>
      </c>
      <c r="AA302" s="1" t="s">
        <v>560</v>
      </c>
      <c r="AL302" s="1">
        <v>100</v>
      </c>
    </row>
    <row r="303" spans="1:38" x14ac:dyDescent="0.15">
      <c r="A303" s="1" t="s">
        <v>147</v>
      </c>
      <c r="B303" s="1">
        <v>0</v>
      </c>
      <c r="C303" s="1">
        <v>100</v>
      </c>
      <c r="D303" s="1">
        <v>496.7</v>
      </c>
      <c r="E303" s="1">
        <v>497.7</v>
      </c>
      <c r="G303" s="1" t="s">
        <v>532</v>
      </c>
      <c r="I303" s="1" t="s">
        <v>532</v>
      </c>
      <c r="J303" s="1" t="s">
        <v>513</v>
      </c>
      <c r="K303" s="1">
        <v>90</v>
      </c>
      <c r="L303" s="1" t="s">
        <v>236</v>
      </c>
      <c r="M303" s="1">
        <v>4</v>
      </c>
      <c r="Q303" s="1">
        <v>1</v>
      </c>
      <c r="R303" s="1" t="s">
        <v>378</v>
      </c>
      <c r="T303" s="1" t="s">
        <v>216</v>
      </c>
      <c r="V303" s="1" t="s">
        <v>561</v>
      </c>
      <c r="AA303" s="1" t="s">
        <v>562</v>
      </c>
      <c r="AF303" s="1" t="s">
        <v>270</v>
      </c>
      <c r="AG303" s="1">
        <v>10</v>
      </c>
      <c r="AL303" s="1">
        <v>100</v>
      </c>
    </row>
    <row r="304" spans="1:38" x14ac:dyDescent="0.15">
      <c r="A304" s="1" t="s">
        <v>148</v>
      </c>
      <c r="B304" s="1">
        <v>0</v>
      </c>
      <c r="C304" s="1">
        <v>2</v>
      </c>
      <c r="D304" s="1">
        <v>497.7</v>
      </c>
      <c r="E304" s="1">
        <v>497.72</v>
      </c>
      <c r="G304" s="1" t="s">
        <v>216</v>
      </c>
      <c r="I304" s="1" t="s">
        <v>216</v>
      </c>
      <c r="J304" s="1" t="s">
        <v>554</v>
      </c>
    </row>
    <row r="305" spans="1:42" x14ac:dyDescent="0.15">
      <c r="A305" s="1" t="s">
        <v>148</v>
      </c>
      <c r="B305" s="1">
        <v>2</v>
      </c>
      <c r="C305" s="1">
        <v>3</v>
      </c>
      <c r="D305" s="1">
        <v>497.72</v>
      </c>
      <c r="E305" s="1">
        <v>497.73</v>
      </c>
      <c r="G305" s="1" t="s">
        <v>532</v>
      </c>
      <c r="I305" s="1" t="s">
        <v>532</v>
      </c>
      <c r="J305" s="1" t="s">
        <v>233</v>
      </c>
      <c r="K305" s="1">
        <v>100</v>
      </c>
      <c r="L305" s="1" t="s">
        <v>236</v>
      </c>
      <c r="M305" s="1">
        <v>4</v>
      </c>
      <c r="Q305" s="1">
        <v>2</v>
      </c>
      <c r="R305" s="1" t="s">
        <v>260</v>
      </c>
      <c r="T305" s="1" t="s">
        <v>261</v>
      </c>
      <c r="V305" s="1" t="s">
        <v>563</v>
      </c>
      <c r="AL305" s="1">
        <v>100</v>
      </c>
    </row>
    <row r="306" spans="1:42" x14ac:dyDescent="0.15">
      <c r="A306" s="1" t="s">
        <v>148</v>
      </c>
      <c r="B306" s="1">
        <v>3</v>
      </c>
      <c r="C306" s="1">
        <v>14</v>
      </c>
      <c r="D306" s="1">
        <v>497.73</v>
      </c>
      <c r="E306" s="1">
        <v>497.84</v>
      </c>
      <c r="F306" s="1" t="s">
        <v>250</v>
      </c>
      <c r="G306" s="1" t="s">
        <v>532</v>
      </c>
      <c r="I306" s="1" t="s">
        <v>534</v>
      </c>
      <c r="J306" s="1" t="s">
        <v>412</v>
      </c>
      <c r="K306" s="1">
        <v>90</v>
      </c>
      <c r="L306" s="1" t="s">
        <v>547</v>
      </c>
      <c r="M306" s="1">
        <v>7</v>
      </c>
      <c r="AA306" s="1" t="s">
        <v>564</v>
      </c>
      <c r="AF306" s="1" t="s">
        <v>284</v>
      </c>
      <c r="AG306" s="1">
        <v>10</v>
      </c>
      <c r="AL306" s="1">
        <v>100</v>
      </c>
    </row>
    <row r="307" spans="1:42" x14ac:dyDescent="0.15">
      <c r="A307" s="1" t="s">
        <v>148</v>
      </c>
      <c r="B307" s="1">
        <v>14</v>
      </c>
      <c r="C307" s="1">
        <v>16</v>
      </c>
      <c r="D307" s="1">
        <v>497.84</v>
      </c>
      <c r="E307" s="1">
        <v>497.86</v>
      </c>
      <c r="G307" s="1" t="s">
        <v>532</v>
      </c>
      <c r="I307" s="1" t="s">
        <v>532</v>
      </c>
      <c r="J307" s="1" t="s">
        <v>233</v>
      </c>
      <c r="K307" s="1">
        <v>100</v>
      </c>
      <c r="L307" s="1" t="s">
        <v>236</v>
      </c>
      <c r="M307" s="1">
        <v>4</v>
      </c>
      <c r="AL307" s="1">
        <v>100</v>
      </c>
    </row>
    <row r="308" spans="1:42" x14ac:dyDescent="0.15">
      <c r="A308" s="1" t="s">
        <v>148</v>
      </c>
      <c r="B308" s="1">
        <v>16</v>
      </c>
      <c r="C308" s="1">
        <v>25</v>
      </c>
      <c r="D308" s="1">
        <v>497.86</v>
      </c>
      <c r="E308" s="1">
        <v>497.95</v>
      </c>
      <c r="G308" s="1" t="s">
        <v>532</v>
      </c>
      <c r="I308" s="1" t="s">
        <v>532</v>
      </c>
      <c r="J308" s="1" t="s">
        <v>412</v>
      </c>
      <c r="K308" s="1">
        <v>90</v>
      </c>
      <c r="L308" s="1" t="s">
        <v>227</v>
      </c>
      <c r="M308" s="1">
        <v>5</v>
      </c>
      <c r="Q308" s="1">
        <v>2</v>
      </c>
      <c r="R308" s="1" t="s">
        <v>260</v>
      </c>
      <c r="T308" s="1" t="s">
        <v>261</v>
      </c>
      <c r="V308" s="1" t="s">
        <v>565</v>
      </c>
      <c r="AA308" s="1" t="s">
        <v>564</v>
      </c>
      <c r="AF308" s="1" t="s">
        <v>284</v>
      </c>
      <c r="AG308" s="1">
        <v>10</v>
      </c>
      <c r="AL308" s="1">
        <v>100</v>
      </c>
    </row>
    <row r="309" spans="1:42" x14ac:dyDescent="0.15">
      <c r="A309" s="1" t="s">
        <v>149</v>
      </c>
      <c r="B309" s="1">
        <v>0</v>
      </c>
      <c r="C309" s="1">
        <v>39</v>
      </c>
      <c r="D309" s="1">
        <v>506.4</v>
      </c>
      <c r="E309" s="1">
        <v>506.79</v>
      </c>
      <c r="G309" s="1" t="s">
        <v>532</v>
      </c>
      <c r="I309" s="1" t="s">
        <v>532</v>
      </c>
      <c r="J309" s="1" t="s">
        <v>566</v>
      </c>
      <c r="K309" s="1">
        <v>100</v>
      </c>
      <c r="L309" s="1" t="s">
        <v>227</v>
      </c>
      <c r="M309" s="1">
        <v>5</v>
      </c>
      <c r="Q309" s="1">
        <v>2</v>
      </c>
      <c r="R309" s="1" t="s">
        <v>260</v>
      </c>
      <c r="T309" s="1" t="s">
        <v>261</v>
      </c>
      <c r="V309" s="1" t="s">
        <v>567</v>
      </c>
      <c r="AA309" s="1" t="s">
        <v>568</v>
      </c>
      <c r="AL309" s="1">
        <v>100</v>
      </c>
    </row>
    <row r="310" spans="1:42" x14ac:dyDescent="0.15">
      <c r="A310" s="1" t="s">
        <v>149</v>
      </c>
      <c r="B310" s="1">
        <v>39</v>
      </c>
      <c r="C310" s="1">
        <v>44</v>
      </c>
      <c r="D310" s="1">
        <v>506.79</v>
      </c>
      <c r="E310" s="1">
        <v>506.84</v>
      </c>
      <c r="F310" s="1" t="s">
        <v>250</v>
      </c>
      <c r="G310" s="1" t="s">
        <v>532</v>
      </c>
      <c r="I310" s="1" t="s">
        <v>534</v>
      </c>
      <c r="J310" s="1" t="s">
        <v>569</v>
      </c>
      <c r="K310" s="1">
        <v>100</v>
      </c>
      <c r="L310" s="1" t="s">
        <v>244</v>
      </c>
      <c r="M310" s="1">
        <v>6</v>
      </c>
      <c r="R310" s="1" t="s">
        <v>260</v>
      </c>
      <c r="T310" s="1" t="s">
        <v>261</v>
      </c>
      <c r="AA310" s="1" t="s">
        <v>570</v>
      </c>
      <c r="AL310" s="1">
        <v>100</v>
      </c>
    </row>
    <row r="311" spans="1:42" x14ac:dyDescent="0.15">
      <c r="A311" s="1" t="s">
        <v>149</v>
      </c>
      <c r="B311" s="1">
        <v>44</v>
      </c>
      <c r="C311" s="1">
        <v>46</v>
      </c>
      <c r="D311" s="1">
        <v>506.84</v>
      </c>
      <c r="E311" s="1">
        <v>506.86</v>
      </c>
      <c r="G311" s="1" t="s">
        <v>532</v>
      </c>
      <c r="I311" s="1" t="s">
        <v>532</v>
      </c>
      <c r="J311" s="1" t="s">
        <v>566</v>
      </c>
      <c r="K311" s="1">
        <v>100</v>
      </c>
      <c r="L311" s="1" t="s">
        <v>227</v>
      </c>
      <c r="M311" s="1">
        <v>5</v>
      </c>
      <c r="R311" s="1" t="s">
        <v>260</v>
      </c>
      <c r="T311" s="1" t="s">
        <v>261</v>
      </c>
      <c r="AA311" s="1" t="s">
        <v>571</v>
      </c>
      <c r="AL311" s="1">
        <v>100</v>
      </c>
    </row>
    <row r="312" spans="1:42" x14ac:dyDescent="0.15">
      <c r="A312" s="1" t="s">
        <v>149</v>
      </c>
      <c r="B312" s="1">
        <v>46</v>
      </c>
      <c r="C312" s="1">
        <v>49</v>
      </c>
      <c r="D312" s="1">
        <v>506.86</v>
      </c>
      <c r="E312" s="1">
        <v>506.89</v>
      </c>
      <c r="G312" s="1" t="s">
        <v>216</v>
      </c>
      <c r="I312" s="1" t="s">
        <v>216</v>
      </c>
      <c r="J312" s="1" t="s">
        <v>554</v>
      </c>
    </row>
    <row r="313" spans="1:42" x14ac:dyDescent="0.15">
      <c r="A313" s="1" t="s">
        <v>149</v>
      </c>
      <c r="B313" s="1">
        <v>49</v>
      </c>
      <c r="C313" s="1">
        <v>58</v>
      </c>
      <c r="D313" s="1">
        <v>506.89</v>
      </c>
      <c r="E313" s="1">
        <v>506.98</v>
      </c>
      <c r="F313" s="1" t="s">
        <v>250</v>
      </c>
      <c r="G313" s="1" t="s">
        <v>532</v>
      </c>
      <c r="I313" s="1" t="s">
        <v>534</v>
      </c>
      <c r="J313" s="1" t="s">
        <v>569</v>
      </c>
      <c r="K313" s="1">
        <v>100</v>
      </c>
      <c r="L313" s="1" t="s">
        <v>244</v>
      </c>
      <c r="M313" s="1">
        <v>6</v>
      </c>
      <c r="Q313" s="1">
        <v>2</v>
      </c>
      <c r="R313" s="1" t="s">
        <v>260</v>
      </c>
      <c r="T313" s="1" t="s">
        <v>261</v>
      </c>
      <c r="AA313" s="1" t="s">
        <v>570</v>
      </c>
      <c r="AL313" s="1">
        <v>100</v>
      </c>
    </row>
    <row r="314" spans="1:42" x14ac:dyDescent="0.15">
      <c r="A314" s="1" t="s">
        <v>149</v>
      </c>
      <c r="B314" s="1">
        <v>58</v>
      </c>
      <c r="C314" s="1">
        <v>95</v>
      </c>
      <c r="D314" s="1">
        <v>506.98</v>
      </c>
      <c r="E314" s="1">
        <v>507.35</v>
      </c>
      <c r="G314" s="1" t="s">
        <v>532</v>
      </c>
      <c r="I314" s="1" t="s">
        <v>532</v>
      </c>
      <c r="J314" s="1" t="s">
        <v>566</v>
      </c>
      <c r="K314" s="1">
        <v>100</v>
      </c>
      <c r="L314" s="1" t="s">
        <v>227</v>
      </c>
      <c r="M314" s="1">
        <v>5</v>
      </c>
      <c r="Q314" s="1">
        <v>2</v>
      </c>
      <c r="R314" s="1" t="s">
        <v>260</v>
      </c>
      <c r="T314" s="1" t="s">
        <v>261</v>
      </c>
      <c r="V314" s="1" t="s">
        <v>567</v>
      </c>
      <c r="AA314" s="1" t="s">
        <v>568</v>
      </c>
      <c r="AL314" s="1">
        <v>100</v>
      </c>
    </row>
    <row r="315" spans="1:42" x14ac:dyDescent="0.15">
      <c r="A315" s="1" t="s">
        <v>150</v>
      </c>
      <c r="B315" s="1">
        <v>0</v>
      </c>
      <c r="C315" s="1">
        <v>18</v>
      </c>
      <c r="D315" s="1">
        <v>507.35</v>
      </c>
      <c r="E315" s="1">
        <v>507.53</v>
      </c>
      <c r="G315" s="1" t="s">
        <v>532</v>
      </c>
      <c r="I315" s="1" t="s">
        <v>532</v>
      </c>
      <c r="J315" s="1" t="s">
        <v>566</v>
      </c>
      <c r="K315" s="1">
        <v>70</v>
      </c>
      <c r="L315" s="1" t="s">
        <v>315</v>
      </c>
      <c r="M315" s="1">
        <v>2</v>
      </c>
      <c r="AA315" s="1" t="s">
        <v>572</v>
      </c>
      <c r="AC315" s="1" t="s">
        <v>216</v>
      </c>
      <c r="AE315" s="1" t="s">
        <v>216</v>
      </c>
      <c r="AF315" s="1" t="s">
        <v>412</v>
      </c>
      <c r="AG315" s="1">
        <v>30</v>
      </c>
      <c r="AL315" s="1">
        <v>100</v>
      </c>
    </row>
    <row r="316" spans="1:42" x14ac:dyDescent="0.15">
      <c r="A316" s="1" t="s">
        <v>150</v>
      </c>
      <c r="B316" s="1">
        <v>18</v>
      </c>
      <c r="C316" s="1">
        <v>25</v>
      </c>
      <c r="D316" s="1">
        <v>507.53</v>
      </c>
      <c r="E316" s="1">
        <v>507.6</v>
      </c>
      <c r="F316" s="1" t="s">
        <v>250</v>
      </c>
      <c r="G316" s="1" t="s">
        <v>532</v>
      </c>
      <c r="I316" s="1" t="s">
        <v>534</v>
      </c>
      <c r="J316" s="1" t="s">
        <v>569</v>
      </c>
      <c r="K316" s="1">
        <v>100</v>
      </c>
      <c r="L316" s="1" t="s">
        <v>244</v>
      </c>
      <c r="M316" s="1">
        <v>6</v>
      </c>
      <c r="AA316" s="1" t="s">
        <v>573</v>
      </c>
      <c r="AL316" s="1">
        <v>100</v>
      </c>
    </row>
    <row r="317" spans="1:42" x14ac:dyDescent="0.15">
      <c r="A317" s="1" t="s">
        <v>151</v>
      </c>
      <c r="B317" s="1">
        <v>0</v>
      </c>
      <c r="C317" s="1">
        <v>10</v>
      </c>
      <c r="D317" s="1">
        <v>516.1</v>
      </c>
      <c r="E317" s="1">
        <v>516.20000000000005</v>
      </c>
      <c r="G317" s="1" t="s">
        <v>532</v>
      </c>
      <c r="I317" s="1" t="s">
        <v>532</v>
      </c>
      <c r="J317" s="1" t="s">
        <v>513</v>
      </c>
      <c r="K317" s="1">
        <v>100</v>
      </c>
      <c r="L317" s="1" t="s">
        <v>236</v>
      </c>
      <c r="M317" s="1">
        <v>4</v>
      </c>
      <c r="Q317" s="1">
        <v>2</v>
      </c>
      <c r="R317" s="1" t="s">
        <v>260</v>
      </c>
      <c r="T317" s="1" t="s">
        <v>261</v>
      </c>
      <c r="V317" s="1" t="s">
        <v>574</v>
      </c>
      <c r="AA317" s="1" t="s">
        <v>575</v>
      </c>
      <c r="AL317" s="1">
        <v>100</v>
      </c>
    </row>
    <row r="318" spans="1:42" x14ac:dyDescent="0.15">
      <c r="A318" s="1" t="s">
        <v>151</v>
      </c>
      <c r="B318" s="1">
        <v>10</v>
      </c>
      <c r="C318" s="1">
        <v>24</v>
      </c>
      <c r="D318" s="1">
        <v>516.20000000000005</v>
      </c>
      <c r="E318" s="1">
        <v>516.34</v>
      </c>
      <c r="G318" s="1" t="s">
        <v>216</v>
      </c>
      <c r="I318" s="1" t="s">
        <v>216</v>
      </c>
      <c r="J318" s="1" t="s">
        <v>544</v>
      </c>
      <c r="K318" s="1">
        <v>100</v>
      </c>
      <c r="AA318" s="1" t="s">
        <v>576</v>
      </c>
      <c r="AL318" s="1">
        <v>100</v>
      </c>
    </row>
    <row r="319" spans="1:42" x14ac:dyDescent="0.15">
      <c r="A319" s="1" t="s">
        <v>151</v>
      </c>
      <c r="B319" s="1">
        <v>24</v>
      </c>
      <c r="C319" s="1">
        <v>93</v>
      </c>
      <c r="D319" s="1">
        <v>516.34</v>
      </c>
      <c r="E319" s="1">
        <v>517.03</v>
      </c>
      <c r="G319" s="1" t="s">
        <v>532</v>
      </c>
      <c r="I319" s="1" t="s">
        <v>532</v>
      </c>
      <c r="J319" s="1" t="s">
        <v>513</v>
      </c>
      <c r="K319" s="1">
        <v>60</v>
      </c>
      <c r="L319" s="1" t="s">
        <v>227</v>
      </c>
      <c r="M319" s="1">
        <v>5</v>
      </c>
      <c r="P319" s="1" t="s">
        <v>253</v>
      </c>
      <c r="Q319" s="1">
        <v>2</v>
      </c>
      <c r="R319" s="1" t="s">
        <v>260</v>
      </c>
      <c r="T319" s="1" t="s">
        <v>261</v>
      </c>
      <c r="V319" s="1" t="s">
        <v>577</v>
      </c>
      <c r="AA319" s="1" t="s">
        <v>578</v>
      </c>
      <c r="AF319" s="1" t="s">
        <v>544</v>
      </c>
      <c r="AG319" s="1">
        <v>40</v>
      </c>
      <c r="AH319" s="1" t="s">
        <v>227</v>
      </c>
      <c r="AI319" s="1">
        <v>5</v>
      </c>
      <c r="AL319" s="1">
        <v>100</v>
      </c>
    </row>
    <row r="320" spans="1:42" x14ac:dyDescent="0.15">
      <c r="A320" s="1" t="s">
        <v>152</v>
      </c>
      <c r="B320" s="1">
        <v>0</v>
      </c>
      <c r="C320" s="1">
        <v>2</v>
      </c>
      <c r="D320" s="1">
        <v>517.03</v>
      </c>
      <c r="E320" s="1">
        <v>517.04999999999995</v>
      </c>
      <c r="G320" s="1" t="s">
        <v>216</v>
      </c>
      <c r="I320" s="1" t="s">
        <v>216</v>
      </c>
      <c r="J320" s="1" t="s">
        <v>535</v>
      </c>
      <c r="K320" s="1">
        <v>100</v>
      </c>
      <c r="L320" s="1" t="s">
        <v>236</v>
      </c>
      <c r="M320" s="1">
        <v>4</v>
      </c>
      <c r="AL320" s="1">
        <v>100</v>
      </c>
      <c r="AP320" s="1" t="s">
        <v>579</v>
      </c>
    </row>
    <row r="321" spans="1:43" x14ac:dyDescent="0.15">
      <c r="A321" s="1" t="s">
        <v>152</v>
      </c>
      <c r="B321" s="1">
        <v>2</v>
      </c>
      <c r="C321" s="1">
        <v>10</v>
      </c>
      <c r="D321" s="1">
        <v>517.04999999999995</v>
      </c>
      <c r="E321" s="1">
        <v>517.13</v>
      </c>
      <c r="G321" s="1" t="s">
        <v>532</v>
      </c>
      <c r="I321" s="1" t="s">
        <v>532</v>
      </c>
      <c r="J321" s="1" t="s">
        <v>513</v>
      </c>
      <c r="K321" s="1">
        <v>60</v>
      </c>
      <c r="L321" s="1" t="s">
        <v>236</v>
      </c>
      <c r="M321" s="1">
        <v>4</v>
      </c>
      <c r="P321" s="1" t="s">
        <v>253</v>
      </c>
      <c r="Q321" s="1">
        <v>2</v>
      </c>
      <c r="R321" s="1" t="s">
        <v>260</v>
      </c>
      <c r="T321" s="1" t="s">
        <v>261</v>
      </c>
      <c r="X321" s="1" t="s">
        <v>221</v>
      </c>
      <c r="AA321" s="1" t="s">
        <v>571</v>
      </c>
      <c r="AF321" s="1" t="s">
        <v>324</v>
      </c>
      <c r="AG321" s="1">
        <v>40</v>
      </c>
      <c r="AH321" s="1" t="s">
        <v>236</v>
      </c>
      <c r="AI321" s="1">
        <v>4</v>
      </c>
      <c r="AL321" s="1">
        <v>100</v>
      </c>
    </row>
    <row r="322" spans="1:43" x14ac:dyDescent="0.15">
      <c r="A322" s="1" t="s">
        <v>152</v>
      </c>
      <c r="B322" s="1">
        <v>10</v>
      </c>
      <c r="C322" s="1">
        <v>17</v>
      </c>
      <c r="D322" s="1">
        <v>517.13</v>
      </c>
      <c r="E322" s="1">
        <v>517.20000000000005</v>
      </c>
      <c r="G322" s="1" t="s">
        <v>532</v>
      </c>
      <c r="I322" s="1" t="s">
        <v>532</v>
      </c>
      <c r="J322" s="1" t="s">
        <v>535</v>
      </c>
      <c r="K322" s="1">
        <v>100</v>
      </c>
      <c r="L322" s="1" t="s">
        <v>227</v>
      </c>
      <c r="M322" s="1">
        <v>5</v>
      </c>
      <c r="P322" s="1" t="s">
        <v>253</v>
      </c>
      <c r="Q322" s="1">
        <v>2</v>
      </c>
      <c r="R322" s="1" t="s">
        <v>260</v>
      </c>
      <c r="T322" s="1" t="s">
        <v>261</v>
      </c>
      <c r="X322" s="1" t="s">
        <v>221</v>
      </c>
      <c r="AA322" s="1" t="s">
        <v>580</v>
      </c>
      <c r="AL322" s="1">
        <v>100</v>
      </c>
    </row>
    <row r="323" spans="1:43" x14ac:dyDescent="0.15">
      <c r="A323" s="1" t="s">
        <v>152</v>
      </c>
      <c r="B323" s="1">
        <v>17</v>
      </c>
      <c r="C323" s="1">
        <v>19</v>
      </c>
      <c r="D323" s="1">
        <v>517.20000000000005</v>
      </c>
      <c r="E323" s="1">
        <v>517.22</v>
      </c>
      <c r="G323" s="1" t="s">
        <v>216</v>
      </c>
      <c r="I323" s="1" t="s">
        <v>216</v>
      </c>
      <c r="J323" s="1" t="s">
        <v>535</v>
      </c>
      <c r="K323" s="1">
        <v>100</v>
      </c>
      <c r="L323" s="1" t="s">
        <v>236</v>
      </c>
      <c r="M323" s="1">
        <v>4</v>
      </c>
      <c r="AL323" s="1">
        <v>100</v>
      </c>
    </row>
    <row r="324" spans="1:43" x14ac:dyDescent="0.15">
      <c r="A324" s="1" t="s">
        <v>152</v>
      </c>
      <c r="B324" s="1">
        <v>19</v>
      </c>
      <c r="C324" s="1">
        <v>31</v>
      </c>
      <c r="D324" s="1">
        <v>517.22</v>
      </c>
      <c r="E324" s="1">
        <v>517.34</v>
      </c>
      <c r="G324" s="1" t="s">
        <v>532</v>
      </c>
      <c r="I324" s="1" t="s">
        <v>532</v>
      </c>
      <c r="J324" s="1" t="s">
        <v>513</v>
      </c>
      <c r="K324" s="1">
        <v>60</v>
      </c>
      <c r="L324" s="1" t="s">
        <v>227</v>
      </c>
      <c r="M324" s="1">
        <v>5</v>
      </c>
      <c r="P324" s="1" t="s">
        <v>253</v>
      </c>
      <c r="Q324" s="1">
        <v>2</v>
      </c>
      <c r="R324" s="1" t="s">
        <v>260</v>
      </c>
      <c r="T324" s="1" t="s">
        <v>261</v>
      </c>
      <c r="V324" s="1" t="s">
        <v>581</v>
      </c>
      <c r="X324" s="1" t="s">
        <v>221</v>
      </c>
      <c r="AA324" s="1" t="s">
        <v>571</v>
      </c>
      <c r="AF324" s="1" t="s">
        <v>535</v>
      </c>
      <c r="AG324" s="1">
        <v>40</v>
      </c>
      <c r="AH324" s="1" t="s">
        <v>227</v>
      </c>
      <c r="AI324" s="1">
        <v>5</v>
      </c>
      <c r="AL324" s="1">
        <v>100</v>
      </c>
    </row>
    <row r="325" spans="1:43" x14ac:dyDescent="0.15">
      <c r="A325" s="1" t="s">
        <v>152</v>
      </c>
      <c r="B325" s="1">
        <v>31</v>
      </c>
      <c r="C325" s="1">
        <v>69</v>
      </c>
      <c r="D325" s="1">
        <v>517.34</v>
      </c>
      <c r="E325" s="1">
        <v>517.72</v>
      </c>
      <c r="G325" s="1" t="s">
        <v>532</v>
      </c>
      <c r="I325" s="1" t="s">
        <v>532</v>
      </c>
      <c r="J325" s="1" t="s">
        <v>513</v>
      </c>
      <c r="K325" s="1">
        <v>60</v>
      </c>
      <c r="L325" s="1" t="s">
        <v>227</v>
      </c>
      <c r="M325" s="1">
        <v>5</v>
      </c>
      <c r="P325" s="1" t="s">
        <v>253</v>
      </c>
      <c r="Q325" s="1">
        <v>4</v>
      </c>
      <c r="R325" s="1" t="s">
        <v>260</v>
      </c>
      <c r="T325" s="1" t="s">
        <v>261</v>
      </c>
      <c r="V325" s="1" t="s">
        <v>582</v>
      </c>
      <c r="X325" s="1" t="s">
        <v>221</v>
      </c>
      <c r="AA325" s="1" t="s">
        <v>583</v>
      </c>
      <c r="AF325" s="1" t="s">
        <v>412</v>
      </c>
      <c r="AG325" s="1">
        <v>40</v>
      </c>
      <c r="AH325" s="1" t="s">
        <v>244</v>
      </c>
      <c r="AI325" s="1">
        <v>6</v>
      </c>
      <c r="AL325" s="1">
        <v>100</v>
      </c>
    </row>
    <row r="326" spans="1:43" x14ac:dyDescent="0.15">
      <c r="A326" s="1" t="s">
        <v>153</v>
      </c>
      <c r="B326" s="1">
        <v>0</v>
      </c>
      <c r="C326" s="1">
        <v>25</v>
      </c>
      <c r="D326" s="1">
        <v>517.73</v>
      </c>
      <c r="E326" s="1">
        <v>517.98</v>
      </c>
      <c r="G326" s="1" t="s">
        <v>532</v>
      </c>
      <c r="I326" s="1" t="s">
        <v>532</v>
      </c>
      <c r="J326" s="1" t="s">
        <v>535</v>
      </c>
      <c r="K326" s="1">
        <v>100</v>
      </c>
      <c r="L326" s="1" t="s">
        <v>236</v>
      </c>
      <c r="M326" s="1">
        <v>4</v>
      </c>
      <c r="Q326" s="1">
        <v>2</v>
      </c>
      <c r="R326" s="1" t="s">
        <v>260</v>
      </c>
      <c r="T326" s="1" t="s">
        <v>261</v>
      </c>
      <c r="AA326" s="1" t="s">
        <v>584</v>
      </c>
      <c r="AL326" s="1">
        <v>100</v>
      </c>
      <c r="AQ326" s="1" t="s">
        <v>585</v>
      </c>
    </row>
    <row r="327" spans="1:43" x14ac:dyDescent="0.15">
      <c r="A327" s="1" t="s">
        <v>154</v>
      </c>
      <c r="B327" s="1">
        <v>0</v>
      </c>
      <c r="C327" s="1">
        <v>58</v>
      </c>
      <c r="D327" s="1">
        <v>525.9</v>
      </c>
      <c r="E327" s="1">
        <v>526.48</v>
      </c>
      <c r="G327" s="1" t="s">
        <v>532</v>
      </c>
      <c r="I327" s="1" t="s">
        <v>532</v>
      </c>
      <c r="J327" s="1" t="s">
        <v>535</v>
      </c>
      <c r="K327" s="1">
        <v>100</v>
      </c>
      <c r="L327" s="1" t="s">
        <v>315</v>
      </c>
      <c r="M327" s="1">
        <v>2</v>
      </c>
      <c r="Q327" s="1">
        <v>3</v>
      </c>
      <c r="R327" s="1" t="s">
        <v>260</v>
      </c>
      <c r="V327" s="1" t="s">
        <v>586</v>
      </c>
      <c r="AA327" s="1" t="s">
        <v>587</v>
      </c>
      <c r="AL327" s="1">
        <v>100</v>
      </c>
    </row>
    <row r="328" spans="1:43" x14ac:dyDescent="0.15">
      <c r="A328" s="1" t="s">
        <v>155</v>
      </c>
      <c r="B328" s="1">
        <v>0</v>
      </c>
      <c r="C328" s="1">
        <v>150</v>
      </c>
      <c r="D328" s="1">
        <v>526.48</v>
      </c>
      <c r="E328" s="1">
        <v>527.98</v>
      </c>
      <c r="G328" s="1" t="s">
        <v>532</v>
      </c>
      <c r="I328" s="1" t="s">
        <v>532</v>
      </c>
      <c r="J328" s="1" t="s">
        <v>535</v>
      </c>
      <c r="K328" s="1">
        <v>100</v>
      </c>
      <c r="L328" s="1" t="s">
        <v>315</v>
      </c>
      <c r="M328" s="1">
        <v>2</v>
      </c>
      <c r="Q328" s="1">
        <v>3</v>
      </c>
      <c r="R328" s="1" t="s">
        <v>260</v>
      </c>
      <c r="V328" s="1" t="s">
        <v>588</v>
      </c>
      <c r="AA328" s="1" t="s">
        <v>589</v>
      </c>
      <c r="AL328" s="1">
        <v>100</v>
      </c>
    </row>
    <row r="329" spans="1:43" x14ac:dyDescent="0.15">
      <c r="A329" s="1" t="s">
        <v>156</v>
      </c>
      <c r="B329" s="1">
        <v>0</v>
      </c>
      <c r="C329" s="1">
        <v>13</v>
      </c>
      <c r="D329" s="1">
        <v>527.98</v>
      </c>
      <c r="E329" s="1">
        <v>528.11</v>
      </c>
      <c r="G329" s="1" t="s">
        <v>532</v>
      </c>
      <c r="I329" s="1" t="s">
        <v>532</v>
      </c>
      <c r="J329" s="1" t="s">
        <v>535</v>
      </c>
      <c r="K329" s="1">
        <v>100</v>
      </c>
      <c r="L329" s="1" t="s">
        <v>227</v>
      </c>
      <c r="M329" s="1">
        <v>5</v>
      </c>
      <c r="Q329" s="1">
        <v>3</v>
      </c>
      <c r="AA329" s="1" t="s">
        <v>590</v>
      </c>
      <c r="AL329" s="1">
        <v>100</v>
      </c>
    </row>
    <row r="330" spans="1:43" x14ac:dyDescent="0.15">
      <c r="A330" s="1" t="s">
        <v>158</v>
      </c>
      <c r="B330" s="1">
        <v>0</v>
      </c>
      <c r="C330" s="1">
        <v>104</v>
      </c>
      <c r="D330" s="1">
        <v>535.6</v>
      </c>
      <c r="E330" s="1">
        <v>536.64</v>
      </c>
      <c r="G330" s="1" t="s">
        <v>532</v>
      </c>
      <c r="I330" s="1" t="s">
        <v>532</v>
      </c>
      <c r="J330" s="1" t="s">
        <v>412</v>
      </c>
      <c r="K330" s="1">
        <v>100</v>
      </c>
      <c r="L330" s="1" t="s">
        <v>315</v>
      </c>
      <c r="M330" s="1">
        <v>2</v>
      </c>
      <c r="Q330" s="1">
        <v>3</v>
      </c>
      <c r="R330" s="1" t="s">
        <v>260</v>
      </c>
      <c r="U330" s="1">
        <v>40</v>
      </c>
      <c r="V330" s="1" t="s">
        <v>591</v>
      </c>
      <c r="AA330" s="1" t="s">
        <v>592</v>
      </c>
      <c r="AL330" s="1">
        <v>100</v>
      </c>
    </row>
    <row r="331" spans="1:43" x14ac:dyDescent="0.15">
      <c r="A331" s="1" t="s">
        <v>158</v>
      </c>
      <c r="B331" s="1">
        <v>104</v>
      </c>
      <c r="C331" s="1">
        <v>115</v>
      </c>
      <c r="D331" s="1">
        <v>536.64</v>
      </c>
      <c r="E331" s="1">
        <v>536.75</v>
      </c>
      <c r="G331" s="1" t="s">
        <v>532</v>
      </c>
      <c r="H331" s="1" t="s">
        <v>231</v>
      </c>
      <c r="I331" s="1" t="s">
        <v>593</v>
      </c>
      <c r="J331" s="1" t="s">
        <v>412</v>
      </c>
      <c r="K331" s="1">
        <v>100</v>
      </c>
      <c r="L331" s="1" t="s">
        <v>315</v>
      </c>
      <c r="M331" s="1">
        <v>2</v>
      </c>
      <c r="P331" s="1" t="s">
        <v>253</v>
      </c>
      <c r="Q331" s="1">
        <v>1</v>
      </c>
      <c r="AA331" s="1" t="s">
        <v>594</v>
      </c>
      <c r="AL331" s="1">
        <v>100</v>
      </c>
      <c r="AM331" s="1" t="s">
        <v>385</v>
      </c>
      <c r="AQ331" s="1" t="s">
        <v>595</v>
      </c>
    </row>
    <row r="332" spans="1:43" x14ac:dyDescent="0.15">
      <c r="A332" s="1" t="s">
        <v>158</v>
      </c>
      <c r="B332" s="1">
        <v>115</v>
      </c>
      <c r="C332" s="1">
        <v>151</v>
      </c>
      <c r="D332" s="1">
        <v>536.75</v>
      </c>
      <c r="E332" s="1">
        <v>537.11</v>
      </c>
      <c r="G332" s="1" t="s">
        <v>532</v>
      </c>
      <c r="I332" s="1" t="s">
        <v>532</v>
      </c>
      <c r="J332" s="1" t="s">
        <v>412</v>
      </c>
      <c r="K332" s="1">
        <v>100</v>
      </c>
      <c r="L332" s="1" t="s">
        <v>315</v>
      </c>
      <c r="M332" s="1">
        <v>2</v>
      </c>
      <c r="Q332" s="1">
        <v>3</v>
      </c>
      <c r="R332" s="1" t="s">
        <v>260</v>
      </c>
      <c r="U332" s="1">
        <v>40</v>
      </c>
      <c r="V332" s="1" t="s">
        <v>591</v>
      </c>
      <c r="AA332" s="1" t="s">
        <v>592</v>
      </c>
      <c r="AL332" s="1">
        <v>100</v>
      </c>
    </row>
    <row r="333" spans="1:43" x14ac:dyDescent="0.15">
      <c r="A333" s="1" t="s">
        <v>159</v>
      </c>
      <c r="B333" s="1">
        <v>0</v>
      </c>
      <c r="C333" s="1">
        <v>150</v>
      </c>
      <c r="D333" s="1">
        <v>537.11</v>
      </c>
      <c r="E333" s="1">
        <v>538.61</v>
      </c>
      <c r="G333" s="1" t="s">
        <v>532</v>
      </c>
      <c r="I333" s="1" t="s">
        <v>532</v>
      </c>
      <c r="J333" s="1" t="s">
        <v>412</v>
      </c>
      <c r="K333" s="1">
        <v>100</v>
      </c>
      <c r="L333" s="1" t="s">
        <v>315</v>
      </c>
      <c r="M333" s="1">
        <v>2</v>
      </c>
      <c r="Q333" s="1">
        <v>3</v>
      </c>
      <c r="R333" s="1" t="s">
        <v>260</v>
      </c>
      <c r="U333" s="1">
        <v>40</v>
      </c>
      <c r="V333" s="1" t="s">
        <v>591</v>
      </c>
      <c r="AA333" s="1" t="s">
        <v>596</v>
      </c>
      <c r="AL333" s="1">
        <v>100</v>
      </c>
    </row>
    <row r="334" spans="1:43" x14ac:dyDescent="0.15">
      <c r="A334" s="1" t="s">
        <v>160</v>
      </c>
      <c r="B334" s="1">
        <v>0</v>
      </c>
      <c r="C334" s="1">
        <v>129</v>
      </c>
      <c r="D334" s="1">
        <v>538.61</v>
      </c>
      <c r="E334" s="1">
        <v>539.9</v>
      </c>
      <c r="G334" s="1" t="s">
        <v>532</v>
      </c>
      <c r="I334" s="1" t="s">
        <v>532</v>
      </c>
      <c r="J334" s="1" t="s">
        <v>544</v>
      </c>
      <c r="K334" s="1">
        <v>100</v>
      </c>
      <c r="L334" s="1" t="s">
        <v>315</v>
      </c>
      <c r="M334" s="1">
        <v>2</v>
      </c>
      <c r="Q334" s="1">
        <v>3</v>
      </c>
      <c r="R334" s="1" t="s">
        <v>260</v>
      </c>
      <c r="U334" s="1">
        <v>40</v>
      </c>
      <c r="V334" s="1" t="s">
        <v>591</v>
      </c>
      <c r="AA334" s="1" t="s">
        <v>592</v>
      </c>
      <c r="AL334" s="1">
        <v>100</v>
      </c>
    </row>
    <row r="335" spans="1:43" x14ac:dyDescent="0.15">
      <c r="A335" s="1" t="s">
        <v>161</v>
      </c>
      <c r="B335" s="1">
        <v>0</v>
      </c>
      <c r="C335" s="1">
        <v>114</v>
      </c>
      <c r="D335" s="1">
        <v>539.9</v>
      </c>
      <c r="E335" s="1">
        <v>541.04</v>
      </c>
      <c r="G335" s="1" t="s">
        <v>532</v>
      </c>
      <c r="I335" s="1" t="s">
        <v>532</v>
      </c>
      <c r="J335" s="1" t="s">
        <v>535</v>
      </c>
      <c r="K335" s="1">
        <v>100</v>
      </c>
      <c r="L335" s="1" t="s">
        <v>315</v>
      </c>
      <c r="M335" s="1">
        <v>2</v>
      </c>
      <c r="Q335" s="1">
        <v>3</v>
      </c>
      <c r="R335" s="1" t="s">
        <v>260</v>
      </c>
      <c r="U335" s="1">
        <v>40</v>
      </c>
      <c r="V335" s="1" t="s">
        <v>591</v>
      </c>
      <c r="AA335" s="1" t="s">
        <v>597</v>
      </c>
      <c r="AL335" s="1">
        <v>100</v>
      </c>
      <c r="AQ335" s="1" t="s">
        <v>598</v>
      </c>
    </row>
    <row r="336" spans="1:43" x14ac:dyDescent="0.15">
      <c r="A336" s="1" t="s">
        <v>162</v>
      </c>
      <c r="B336" s="1">
        <v>0</v>
      </c>
      <c r="C336" s="1">
        <v>151</v>
      </c>
      <c r="D336" s="1">
        <v>541.04</v>
      </c>
      <c r="E336" s="1">
        <v>542.54999999999995</v>
      </c>
      <c r="G336" s="1" t="s">
        <v>532</v>
      </c>
      <c r="I336" s="1" t="s">
        <v>532</v>
      </c>
      <c r="J336" s="1" t="s">
        <v>535</v>
      </c>
      <c r="K336" s="1">
        <v>100</v>
      </c>
      <c r="L336" s="1" t="s">
        <v>315</v>
      </c>
      <c r="M336" s="1">
        <v>2</v>
      </c>
      <c r="Q336" s="1">
        <v>3</v>
      </c>
      <c r="R336" s="1" t="s">
        <v>260</v>
      </c>
      <c r="U336" s="1">
        <v>40</v>
      </c>
      <c r="V336" s="1" t="s">
        <v>591</v>
      </c>
      <c r="AA336" s="1" t="s">
        <v>592</v>
      </c>
      <c r="AL336" s="1">
        <v>100</v>
      </c>
    </row>
    <row r="337" spans="1:43" x14ac:dyDescent="0.15">
      <c r="A337" s="1" t="s">
        <v>163</v>
      </c>
      <c r="B337" s="1">
        <v>0</v>
      </c>
      <c r="C337" s="1">
        <v>10</v>
      </c>
      <c r="D337" s="1">
        <v>542.54999999999995</v>
      </c>
      <c r="E337" s="1">
        <v>542.65</v>
      </c>
      <c r="G337" s="1" t="s">
        <v>532</v>
      </c>
      <c r="I337" s="1" t="s">
        <v>532</v>
      </c>
      <c r="J337" s="1" t="s">
        <v>599</v>
      </c>
      <c r="K337" s="1">
        <v>100</v>
      </c>
      <c r="L337" s="1" t="s">
        <v>315</v>
      </c>
      <c r="M337" s="1">
        <v>2</v>
      </c>
      <c r="Q337" s="1">
        <v>2</v>
      </c>
      <c r="R337" s="1" t="s">
        <v>260</v>
      </c>
      <c r="U337" s="1">
        <v>40</v>
      </c>
      <c r="V337" s="1" t="s">
        <v>591</v>
      </c>
      <c r="AA337" s="1" t="s">
        <v>592</v>
      </c>
      <c r="AL337" s="1">
        <v>100</v>
      </c>
    </row>
    <row r="338" spans="1:43" x14ac:dyDescent="0.15">
      <c r="A338" s="1" t="s">
        <v>164</v>
      </c>
      <c r="B338" s="1">
        <v>0</v>
      </c>
      <c r="C338" s="1">
        <v>133</v>
      </c>
      <c r="D338" s="1">
        <v>545.4</v>
      </c>
      <c r="E338" s="1">
        <v>546.73</v>
      </c>
      <c r="G338" s="1" t="s">
        <v>532</v>
      </c>
      <c r="I338" s="1" t="s">
        <v>532</v>
      </c>
      <c r="J338" s="1" t="s">
        <v>513</v>
      </c>
      <c r="K338" s="1">
        <v>100</v>
      </c>
      <c r="L338" s="1" t="s">
        <v>236</v>
      </c>
      <c r="M338" s="1">
        <v>4</v>
      </c>
      <c r="Q338" s="1">
        <v>2</v>
      </c>
      <c r="R338" s="1" t="s">
        <v>260</v>
      </c>
      <c r="V338" s="1" t="s">
        <v>600</v>
      </c>
      <c r="AA338" s="1" t="s">
        <v>601</v>
      </c>
      <c r="AL338" s="1">
        <v>100</v>
      </c>
    </row>
    <row r="339" spans="1:43" x14ac:dyDescent="0.15">
      <c r="A339" s="1" t="s">
        <v>165</v>
      </c>
      <c r="B339" s="1">
        <v>0</v>
      </c>
      <c r="C339" s="1">
        <v>151</v>
      </c>
      <c r="D339" s="1">
        <v>546.73</v>
      </c>
      <c r="E339" s="1">
        <v>548.24</v>
      </c>
      <c r="G339" s="1" t="s">
        <v>532</v>
      </c>
      <c r="I339" s="1" t="s">
        <v>532</v>
      </c>
      <c r="J339" s="1" t="s">
        <v>513</v>
      </c>
      <c r="K339" s="1">
        <v>90</v>
      </c>
      <c r="L339" s="1" t="s">
        <v>236</v>
      </c>
      <c r="M339" s="1">
        <v>4</v>
      </c>
      <c r="Q339" s="1">
        <v>2</v>
      </c>
      <c r="R339" s="1" t="s">
        <v>260</v>
      </c>
      <c r="V339" s="1" t="s">
        <v>602</v>
      </c>
      <c r="AA339" s="1" t="s">
        <v>603</v>
      </c>
      <c r="AC339" s="1" t="s">
        <v>532</v>
      </c>
      <c r="AE339" s="1" t="s">
        <v>532</v>
      </c>
      <c r="AF339" s="1" t="s">
        <v>535</v>
      </c>
      <c r="AG339" s="1">
        <v>10</v>
      </c>
      <c r="AH339" s="1" t="s">
        <v>315</v>
      </c>
      <c r="AI339" s="1">
        <v>2</v>
      </c>
      <c r="AJ339" s="1" t="s">
        <v>285</v>
      </c>
      <c r="AK339" s="1">
        <v>3</v>
      </c>
      <c r="AL339" s="1">
        <v>100</v>
      </c>
    </row>
    <row r="340" spans="1:43" x14ac:dyDescent="0.15">
      <c r="A340" s="1" t="s">
        <v>166</v>
      </c>
      <c r="B340" s="1">
        <v>0</v>
      </c>
      <c r="C340" s="1">
        <v>70</v>
      </c>
      <c r="D340" s="1">
        <v>548.24</v>
      </c>
      <c r="E340" s="1">
        <v>548.94000000000005</v>
      </c>
      <c r="G340" s="1" t="s">
        <v>532</v>
      </c>
      <c r="I340" s="1" t="s">
        <v>532</v>
      </c>
      <c r="J340" s="1" t="s">
        <v>513</v>
      </c>
      <c r="K340" s="1">
        <v>50</v>
      </c>
      <c r="L340" s="1" t="s">
        <v>236</v>
      </c>
      <c r="M340" s="1">
        <v>4</v>
      </c>
      <c r="N340" s="1" t="s">
        <v>227</v>
      </c>
      <c r="O340" s="1">
        <v>5</v>
      </c>
      <c r="Q340" s="1">
        <v>3</v>
      </c>
      <c r="R340" s="1" t="s">
        <v>260</v>
      </c>
      <c r="T340" s="1" t="s">
        <v>261</v>
      </c>
      <c r="V340" s="1" t="s">
        <v>604</v>
      </c>
      <c r="AA340" s="1" t="s">
        <v>605</v>
      </c>
      <c r="AC340" s="1" t="s">
        <v>241</v>
      </c>
      <c r="AE340" s="1" t="s">
        <v>241</v>
      </c>
      <c r="AF340" s="1" t="s">
        <v>535</v>
      </c>
      <c r="AG340" s="1">
        <v>50</v>
      </c>
      <c r="AH340" s="1" t="s">
        <v>236</v>
      </c>
      <c r="AI340" s="1">
        <v>4</v>
      </c>
      <c r="AJ340" s="1" t="s">
        <v>244</v>
      </c>
      <c r="AK340" s="1">
        <v>6</v>
      </c>
      <c r="AL340" s="1">
        <v>100</v>
      </c>
      <c r="AM340" s="1" t="s">
        <v>385</v>
      </c>
      <c r="AP340" s="1" t="s">
        <v>497</v>
      </c>
      <c r="AQ340" s="1" t="s">
        <v>606</v>
      </c>
    </row>
    <row r="341" spans="1:43" x14ac:dyDescent="0.15">
      <c r="A341" s="1" t="s">
        <v>166</v>
      </c>
      <c r="B341" s="1">
        <v>70</v>
      </c>
      <c r="C341" s="1">
        <v>88</v>
      </c>
      <c r="D341" s="1">
        <v>548.94000000000005</v>
      </c>
      <c r="E341" s="1">
        <v>549.12</v>
      </c>
      <c r="G341" s="1" t="s">
        <v>532</v>
      </c>
      <c r="I341" s="1" t="s">
        <v>532</v>
      </c>
      <c r="J341" s="1" t="s">
        <v>535</v>
      </c>
      <c r="K341" s="1">
        <v>80</v>
      </c>
      <c r="L341" s="1" t="s">
        <v>236</v>
      </c>
      <c r="M341" s="1">
        <v>4</v>
      </c>
      <c r="N341" s="1" t="s">
        <v>227</v>
      </c>
      <c r="O341" s="1">
        <v>5</v>
      </c>
      <c r="Q341" s="1">
        <v>3</v>
      </c>
      <c r="R341" s="1" t="s">
        <v>260</v>
      </c>
      <c r="T341" s="1" t="s">
        <v>261</v>
      </c>
      <c r="V341" s="1" t="s">
        <v>607</v>
      </c>
      <c r="AA341" s="1" t="s">
        <v>605</v>
      </c>
      <c r="AC341" s="1" t="s">
        <v>241</v>
      </c>
      <c r="AE341" s="1" t="s">
        <v>241</v>
      </c>
      <c r="AF341" s="1" t="s">
        <v>513</v>
      </c>
      <c r="AG341" s="1">
        <v>20</v>
      </c>
      <c r="AH341" s="1" t="s">
        <v>236</v>
      </c>
      <c r="AI341" s="1">
        <v>4</v>
      </c>
      <c r="AL341" s="1">
        <v>100</v>
      </c>
      <c r="AM341" s="1" t="s">
        <v>385</v>
      </c>
      <c r="AP341" s="1" t="s">
        <v>497</v>
      </c>
    </row>
    <row r="342" spans="1:43" x14ac:dyDescent="0.15">
      <c r="A342" s="1" t="s">
        <v>166</v>
      </c>
      <c r="B342" s="1">
        <v>88</v>
      </c>
      <c r="C342" s="1">
        <v>141</v>
      </c>
      <c r="D342" s="1">
        <v>549.12</v>
      </c>
      <c r="E342" s="1">
        <v>549.65</v>
      </c>
      <c r="G342" s="1" t="s">
        <v>532</v>
      </c>
      <c r="I342" s="1" t="s">
        <v>532</v>
      </c>
      <c r="J342" s="1" t="s">
        <v>535</v>
      </c>
      <c r="K342" s="1">
        <v>60</v>
      </c>
      <c r="L342" s="1" t="s">
        <v>236</v>
      </c>
      <c r="M342" s="1">
        <v>4</v>
      </c>
      <c r="N342" s="1" t="s">
        <v>227</v>
      </c>
      <c r="O342" s="1">
        <v>5</v>
      </c>
      <c r="Q342" s="1">
        <v>4</v>
      </c>
      <c r="R342" s="1" t="s">
        <v>260</v>
      </c>
      <c r="T342" s="1" t="s">
        <v>261</v>
      </c>
      <c r="V342" s="1" t="s">
        <v>607</v>
      </c>
      <c r="AA342" s="1" t="s">
        <v>608</v>
      </c>
      <c r="AC342" s="1" t="s">
        <v>241</v>
      </c>
      <c r="AE342" s="1" t="s">
        <v>241</v>
      </c>
      <c r="AF342" s="1" t="s">
        <v>513</v>
      </c>
      <c r="AG342" s="1">
        <v>40</v>
      </c>
      <c r="AH342" s="1" t="s">
        <v>236</v>
      </c>
      <c r="AI342" s="1">
        <v>4</v>
      </c>
      <c r="AJ342" s="1" t="s">
        <v>244</v>
      </c>
      <c r="AK342" s="1">
        <v>6</v>
      </c>
      <c r="AL342" s="1">
        <v>100</v>
      </c>
      <c r="AP342" s="1" t="s">
        <v>497</v>
      </c>
      <c r="AQ342" s="1" t="s">
        <v>609</v>
      </c>
    </row>
    <row r="343" spans="1:43" x14ac:dyDescent="0.15">
      <c r="A343" s="1" t="s">
        <v>167</v>
      </c>
      <c r="B343" s="1">
        <v>0</v>
      </c>
      <c r="C343" s="1">
        <v>99</v>
      </c>
      <c r="D343" s="1">
        <v>549.65</v>
      </c>
      <c r="E343" s="1">
        <v>550.64</v>
      </c>
      <c r="G343" s="1" t="s">
        <v>532</v>
      </c>
      <c r="I343" s="1" t="s">
        <v>532</v>
      </c>
      <c r="J343" s="1" t="s">
        <v>513</v>
      </c>
      <c r="K343" s="1">
        <v>55</v>
      </c>
      <c r="L343" s="1" t="s">
        <v>236</v>
      </c>
      <c r="M343" s="1">
        <v>4</v>
      </c>
      <c r="Q343" s="1">
        <v>4</v>
      </c>
      <c r="R343" s="1" t="s">
        <v>260</v>
      </c>
      <c r="T343" s="1" t="s">
        <v>261</v>
      </c>
      <c r="V343" s="1" t="s">
        <v>610</v>
      </c>
      <c r="AA343" s="1" t="s">
        <v>611</v>
      </c>
      <c r="AC343" s="1" t="s">
        <v>241</v>
      </c>
      <c r="AE343" s="1" t="s">
        <v>241</v>
      </c>
      <c r="AF343" s="1" t="s">
        <v>535</v>
      </c>
      <c r="AG343" s="1">
        <v>45</v>
      </c>
      <c r="AH343" s="1" t="s">
        <v>236</v>
      </c>
      <c r="AI343" s="1">
        <v>4</v>
      </c>
      <c r="AL343" s="1">
        <v>100</v>
      </c>
      <c r="AQ343" s="1" t="s">
        <v>612</v>
      </c>
    </row>
    <row r="344" spans="1:43" x14ac:dyDescent="0.15">
      <c r="A344" s="1" t="s">
        <v>168</v>
      </c>
      <c r="B344" s="1">
        <v>0</v>
      </c>
      <c r="C344" s="1">
        <v>10</v>
      </c>
      <c r="D344" s="1">
        <v>550.64</v>
      </c>
      <c r="E344" s="1">
        <v>550.74</v>
      </c>
      <c r="G344" s="1" t="s">
        <v>532</v>
      </c>
      <c r="I344" s="1" t="s">
        <v>532</v>
      </c>
      <c r="J344" s="1" t="s">
        <v>270</v>
      </c>
      <c r="K344" s="1">
        <v>90</v>
      </c>
      <c r="L344" s="1" t="s">
        <v>236</v>
      </c>
      <c r="M344" s="1">
        <v>4</v>
      </c>
      <c r="N344" s="1" t="s">
        <v>244</v>
      </c>
      <c r="O344" s="1">
        <v>6</v>
      </c>
      <c r="Q344" s="1">
        <v>3</v>
      </c>
      <c r="R344" s="1" t="s">
        <v>537</v>
      </c>
      <c r="T344" s="1" t="s">
        <v>613</v>
      </c>
      <c r="V344" s="1" t="s">
        <v>614</v>
      </c>
      <c r="AA344" s="1" t="s">
        <v>615</v>
      </c>
      <c r="AC344" s="1" t="s">
        <v>241</v>
      </c>
      <c r="AE344" s="1" t="s">
        <v>241</v>
      </c>
      <c r="AF344" s="1" t="s">
        <v>513</v>
      </c>
      <c r="AG344" s="1">
        <v>10</v>
      </c>
      <c r="AH344" s="1" t="s">
        <v>236</v>
      </c>
      <c r="AI344" s="1">
        <v>4</v>
      </c>
      <c r="AJ344" s="1" t="s">
        <v>236</v>
      </c>
      <c r="AK344" s="1">
        <v>4</v>
      </c>
      <c r="AL344" s="1">
        <v>100</v>
      </c>
      <c r="AM344" s="1" t="s">
        <v>385</v>
      </c>
      <c r="AQ344" s="1" t="s">
        <v>616</v>
      </c>
    </row>
    <row r="345" spans="1:43" x14ac:dyDescent="0.15">
      <c r="A345" s="1" t="s">
        <v>168</v>
      </c>
      <c r="B345" s="1">
        <v>10</v>
      </c>
      <c r="C345" s="1">
        <v>25</v>
      </c>
      <c r="D345" s="1">
        <v>550.74</v>
      </c>
      <c r="E345" s="1">
        <v>550.89</v>
      </c>
      <c r="G345" s="1" t="s">
        <v>532</v>
      </c>
      <c r="I345" s="1" t="s">
        <v>532</v>
      </c>
      <c r="J345" s="1" t="s">
        <v>535</v>
      </c>
      <c r="K345" s="1">
        <v>80</v>
      </c>
      <c r="L345" s="1" t="s">
        <v>236</v>
      </c>
      <c r="M345" s="1">
        <v>4</v>
      </c>
      <c r="N345" s="1" t="s">
        <v>244</v>
      </c>
      <c r="O345" s="1">
        <v>6</v>
      </c>
      <c r="Q345" s="1">
        <v>4</v>
      </c>
      <c r="R345" s="1" t="s">
        <v>260</v>
      </c>
      <c r="T345" s="1" t="s">
        <v>261</v>
      </c>
      <c r="V345" s="1" t="s">
        <v>617</v>
      </c>
      <c r="AA345" s="1" t="s">
        <v>618</v>
      </c>
      <c r="AC345" s="1" t="s">
        <v>241</v>
      </c>
      <c r="AE345" s="1" t="s">
        <v>241</v>
      </c>
      <c r="AF345" s="1" t="s">
        <v>270</v>
      </c>
      <c r="AG345" s="1">
        <v>20</v>
      </c>
      <c r="AH345" s="1" t="s">
        <v>236</v>
      </c>
      <c r="AI345" s="1">
        <v>4</v>
      </c>
      <c r="AJ345" s="1" t="s">
        <v>236</v>
      </c>
      <c r="AK345" s="1">
        <v>4</v>
      </c>
      <c r="AL345" s="1">
        <v>100</v>
      </c>
      <c r="AM345" s="1" t="s">
        <v>385</v>
      </c>
      <c r="AQ345" s="1" t="s">
        <v>619</v>
      </c>
    </row>
    <row r="346" spans="1:43" x14ac:dyDescent="0.15">
      <c r="A346" s="1" t="s">
        <v>168</v>
      </c>
      <c r="B346" s="1">
        <v>25</v>
      </c>
      <c r="C346" s="1">
        <v>66</v>
      </c>
      <c r="D346" s="1">
        <v>550.89</v>
      </c>
      <c r="E346" s="1">
        <v>551.29999999999995</v>
      </c>
      <c r="G346" s="1" t="s">
        <v>532</v>
      </c>
      <c r="I346" s="1" t="s">
        <v>532</v>
      </c>
      <c r="J346" s="1" t="s">
        <v>535</v>
      </c>
      <c r="K346" s="1">
        <v>60</v>
      </c>
      <c r="L346" s="1" t="s">
        <v>236</v>
      </c>
      <c r="M346" s="1">
        <v>4</v>
      </c>
      <c r="N346" s="1" t="s">
        <v>244</v>
      </c>
      <c r="O346" s="1">
        <v>6</v>
      </c>
      <c r="Q346" s="1">
        <v>4</v>
      </c>
      <c r="R346" s="1" t="s">
        <v>260</v>
      </c>
      <c r="T346" s="1" t="s">
        <v>261</v>
      </c>
      <c r="V346" s="1" t="s">
        <v>620</v>
      </c>
      <c r="AA346" s="1" t="s">
        <v>621</v>
      </c>
      <c r="AC346" s="1" t="s">
        <v>241</v>
      </c>
      <c r="AE346" s="1" t="s">
        <v>241</v>
      </c>
      <c r="AF346" s="1" t="s">
        <v>270</v>
      </c>
      <c r="AG346" s="1">
        <v>40</v>
      </c>
      <c r="AH346" s="1" t="s">
        <v>236</v>
      </c>
      <c r="AI346" s="1">
        <v>4</v>
      </c>
      <c r="AJ346" s="1" t="s">
        <v>236</v>
      </c>
      <c r="AK346" s="1">
        <v>4</v>
      </c>
      <c r="AL346" s="1">
        <v>100</v>
      </c>
      <c r="AM346" s="1" t="s">
        <v>255</v>
      </c>
      <c r="AP346" s="1" t="s">
        <v>622</v>
      </c>
    </row>
    <row r="347" spans="1:43" x14ac:dyDescent="0.15">
      <c r="A347" s="1" t="s">
        <v>168</v>
      </c>
      <c r="B347" s="1">
        <v>66</v>
      </c>
      <c r="C347" s="1">
        <v>78</v>
      </c>
      <c r="D347" s="1">
        <v>551.29999999999995</v>
      </c>
      <c r="E347" s="1">
        <v>551.41999999999996</v>
      </c>
      <c r="G347" s="1" t="s">
        <v>532</v>
      </c>
      <c r="I347" s="1" t="s">
        <v>532</v>
      </c>
      <c r="J347" s="1" t="s">
        <v>412</v>
      </c>
      <c r="K347" s="1">
        <v>90</v>
      </c>
      <c r="L347" s="1" t="s">
        <v>236</v>
      </c>
      <c r="M347" s="1">
        <v>4</v>
      </c>
      <c r="N347" s="1" t="s">
        <v>244</v>
      </c>
      <c r="O347" s="1">
        <v>6</v>
      </c>
      <c r="Q347" s="1">
        <v>4</v>
      </c>
      <c r="AA347" s="1" t="s">
        <v>621</v>
      </c>
      <c r="AC347" s="1" t="s">
        <v>532</v>
      </c>
      <c r="AE347" s="1" t="s">
        <v>532</v>
      </c>
      <c r="AF347" s="1" t="s">
        <v>544</v>
      </c>
      <c r="AG347" s="1">
        <v>10</v>
      </c>
      <c r="AH347" s="1" t="s">
        <v>315</v>
      </c>
      <c r="AI347" s="1">
        <v>2</v>
      </c>
      <c r="AJ347" s="1" t="s">
        <v>285</v>
      </c>
      <c r="AK347" s="1">
        <v>3</v>
      </c>
      <c r="AL347" s="1">
        <v>100</v>
      </c>
      <c r="AM347" s="1" t="s">
        <v>385</v>
      </c>
    </row>
    <row r="348" spans="1:43" x14ac:dyDescent="0.15">
      <c r="A348" s="1" t="s">
        <v>168</v>
      </c>
      <c r="B348" s="1">
        <v>78</v>
      </c>
      <c r="C348" s="1">
        <v>98</v>
      </c>
      <c r="D348" s="1">
        <v>551.41999999999996</v>
      </c>
      <c r="E348" s="1">
        <v>551.62</v>
      </c>
      <c r="G348" s="1" t="s">
        <v>532</v>
      </c>
      <c r="I348" s="1" t="s">
        <v>532</v>
      </c>
      <c r="J348" s="1" t="s">
        <v>535</v>
      </c>
      <c r="K348" s="1">
        <v>60</v>
      </c>
      <c r="L348" s="1" t="s">
        <v>236</v>
      </c>
      <c r="M348" s="1">
        <v>4</v>
      </c>
      <c r="N348" s="1" t="s">
        <v>244</v>
      </c>
      <c r="O348" s="1">
        <v>6</v>
      </c>
      <c r="Q348" s="1">
        <v>4</v>
      </c>
      <c r="R348" s="1" t="s">
        <v>260</v>
      </c>
      <c r="T348" s="1" t="s">
        <v>261</v>
      </c>
      <c r="V348" s="1" t="s">
        <v>623</v>
      </c>
      <c r="AA348" s="1" t="s">
        <v>621</v>
      </c>
      <c r="AC348" s="1" t="s">
        <v>241</v>
      </c>
      <c r="AE348" s="1" t="s">
        <v>241</v>
      </c>
      <c r="AF348" s="1" t="s">
        <v>270</v>
      </c>
      <c r="AG348" s="1">
        <v>40</v>
      </c>
      <c r="AH348" s="1" t="s">
        <v>236</v>
      </c>
      <c r="AI348" s="1">
        <v>4</v>
      </c>
      <c r="AJ348" s="1" t="s">
        <v>236</v>
      </c>
      <c r="AK348" s="1">
        <v>4</v>
      </c>
      <c r="AL348" s="1">
        <v>100</v>
      </c>
      <c r="AM348" s="1" t="s">
        <v>255</v>
      </c>
      <c r="AP348" s="1" t="s">
        <v>622</v>
      </c>
    </row>
    <row r="349" spans="1:43" x14ac:dyDescent="0.15">
      <c r="A349" s="1" t="s">
        <v>168</v>
      </c>
      <c r="B349" s="1">
        <v>98</v>
      </c>
      <c r="C349" s="1">
        <v>113</v>
      </c>
      <c r="D349" s="1">
        <v>551.62</v>
      </c>
      <c r="E349" s="1">
        <v>551.77</v>
      </c>
      <c r="G349" s="1" t="s">
        <v>532</v>
      </c>
      <c r="I349" s="1" t="s">
        <v>532</v>
      </c>
      <c r="J349" s="1" t="s">
        <v>412</v>
      </c>
      <c r="K349" s="1">
        <v>80</v>
      </c>
      <c r="L349" s="1" t="s">
        <v>236</v>
      </c>
      <c r="M349" s="1">
        <v>4</v>
      </c>
      <c r="N349" s="1" t="s">
        <v>244</v>
      </c>
      <c r="O349" s="1">
        <v>6</v>
      </c>
      <c r="Q349" s="1">
        <v>4</v>
      </c>
      <c r="R349" s="1" t="s">
        <v>260</v>
      </c>
      <c r="T349" s="1" t="s">
        <v>261</v>
      </c>
      <c r="V349" s="1" t="s">
        <v>607</v>
      </c>
      <c r="AA349" s="1" t="s">
        <v>624</v>
      </c>
      <c r="AC349" s="1" t="s">
        <v>241</v>
      </c>
      <c r="AE349" s="1" t="s">
        <v>241</v>
      </c>
      <c r="AF349" s="1" t="s">
        <v>513</v>
      </c>
      <c r="AG349" s="1">
        <v>20</v>
      </c>
      <c r="AH349" s="1" t="s">
        <v>236</v>
      </c>
      <c r="AI349" s="1">
        <v>4</v>
      </c>
      <c r="AJ349" s="1" t="s">
        <v>236</v>
      </c>
      <c r="AK349" s="1">
        <v>4</v>
      </c>
      <c r="AL349" s="1">
        <v>100</v>
      </c>
      <c r="AM349" s="1" t="s">
        <v>385</v>
      </c>
      <c r="AP349" s="1" t="s">
        <v>497</v>
      </c>
      <c r="AQ349" s="1" t="s">
        <v>625</v>
      </c>
    </row>
    <row r="350" spans="1:43" x14ac:dyDescent="0.15">
      <c r="A350" s="1" t="s">
        <v>168</v>
      </c>
      <c r="B350" s="1">
        <v>113</v>
      </c>
      <c r="C350" s="1">
        <v>142</v>
      </c>
      <c r="D350" s="1">
        <v>551.77</v>
      </c>
      <c r="E350" s="1">
        <v>552.05999999999995</v>
      </c>
      <c r="G350" s="1" t="s">
        <v>532</v>
      </c>
      <c r="I350" s="1" t="s">
        <v>532</v>
      </c>
      <c r="J350" s="1" t="s">
        <v>513</v>
      </c>
      <c r="K350" s="1">
        <v>50</v>
      </c>
      <c r="L350" s="1" t="s">
        <v>236</v>
      </c>
      <c r="M350" s="1">
        <v>4</v>
      </c>
      <c r="N350" s="1" t="s">
        <v>244</v>
      </c>
      <c r="O350" s="1">
        <v>6</v>
      </c>
      <c r="Q350" s="1">
        <v>3</v>
      </c>
      <c r="R350" s="1" t="s">
        <v>260</v>
      </c>
      <c r="T350" s="1" t="s">
        <v>261</v>
      </c>
      <c r="V350" s="1" t="s">
        <v>626</v>
      </c>
      <c r="AA350" s="1" t="s">
        <v>627</v>
      </c>
      <c r="AC350" s="1" t="s">
        <v>241</v>
      </c>
      <c r="AE350" s="1" t="s">
        <v>241</v>
      </c>
      <c r="AF350" s="1" t="s">
        <v>412</v>
      </c>
      <c r="AG350" s="1">
        <v>50</v>
      </c>
      <c r="AH350" s="1" t="s">
        <v>315</v>
      </c>
      <c r="AI350" s="1">
        <v>2</v>
      </c>
      <c r="AJ350" s="1" t="s">
        <v>236</v>
      </c>
      <c r="AK350" s="1">
        <v>4</v>
      </c>
      <c r="AL350" s="1">
        <v>100</v>
      </c>
      <c r="AP350" s="1" t="s">
        <v>497</v>
      </c>
      <c r="AQ350" s="1" t="s">
        <v>628</v>
      </c>
    </row>
    <row r="351" spans="1:43" x14ac:dyDescent="0.15">
      <c r="A351" s="1" t="s">
        <v>169</v>
      </c>
      <c r="B351" s="1">
        <v>0</v>
      </c>
      <c r="C351" s="1">
        <v>16</v>
      </c>
      <c r="D351" s="1">
        <v>552.05999999999995</v>
      </c>
      <c r="E351" s="1">
        <v>552.22</v>
      </c>
      <c r="G351" s="1" t="s">
        <v>532</v>
      </c>
      <c r="I351" s="1" t="s">
        <v>532</v>
      </c>
      <c r="J351" s="1" t="s">
        <v>535</v>
      </c>
      <c r="K351" s="1">
        <v>70</v>
      </c>
      <c r="L351" s="1" t="s">
        <v>236</v>
      </c>
      <c r="M351" s="1">
        <v>4</v>
      </c>
      <c r="N351" s="1" t="s">
        <v>244</v>
      </c>
      <c r="O351" s="1">
        <v>6</v>
      </c>
      <c r="Q351" s="1">
        <v>3</v>
      </c>
      <c r="R351" s="1" t="s">
        <v>260</v>
      </c>
      <c r="T351" s="1" t="s">
        <v>261</v>
      </c>
      <c r="V351" s="1" t="s">
        <v>607</v>
      </c>
      <c r="AA351" s="1" t="s">
        <v>629</v>
      </c>
      <c r="AC351" s="1" t="s">
        <v>241</v>
      </c>
      <c r="AE351" s="1" t="s">
        <v>241</v>
      </c>
      <c r="AF351" s="1" t="s">
        <v>513</v>
      </c>
      <c r="AG351" s="1">
        <v>30</v>
      </c>
      <c r="AH351" s="1" t="s">
        <v>236</v>
      </c>
      <c r="AI351" s="1">
        <v>4</v>
      </c>
      <c r="AL351" s="1">
        <v>100</v>
      </c>
      <c r="AM351" s="1" t="s">
        <v>255</v>
      </c>
      <c r="AP351" s="1" t="s">
        <v>497</v>
      </c>
    </row>
    <row r="352" spans="1:43" x14ac:dyDescent="0.15">
      <c r="A352" s="1" t="s">
        <v>169</v>
      </c>
      <c r="B352" s="1">
        <v>16</v>
      </c>
      <c r="C352" s="1">
        <v>23</v>
      </c>
      <c r="D352" s="1">
        <v>552.22</v>
      </c>
      <c r="E352" s="1">
        <v>552.29</v>
      </c>
      <c r="G352" s="1" t="s">
        <v>532</v>
      </c>
      <c r="I352" s="1" t="s">
        <v>532</v>
      </c>
      <c r="J352" s="1" t="s">
        <v>513</v>
      </c>
      <c r="K352" s="1">
        <v>60</v>
      </c>
      <c r="L352" s="1" t="s">
        <v>236</v>
      </c>
      <c r="M352" s="1">
        <v>4</v>
      </c>
      <c r="Q352" s="1">
        <v>4</v>
      </c>
      <c r="R352" s="1" t="s">
        <v>260</v>
      </c>
      <c r="T352" s="1" t="s">
        <v>261</v>
      </c>
      <c r="V352" s="1" t="s">
        <v>607</v>
      </c>
      <c r="AA352" s="1" t="s">
        <v>630</v>
      </c>
      <c r="AC352" s="1" t="s">
        <v>241</v>
      </c>
      <c r="AE352" s="1" t="s">
        <v>241</v>
      </c>
      <c r="AF352" s="1" t="s">
        <v>412</v>
      </c>
      <c r="AG352" s="1">
        <v>40</v>
      </c>
      <c r="AH352" s="1" t="s">
        <v>236</v>
      </c>
      <c r="AI352" s="1">
        <v>4</v>
      </c>
      <c r="AL352" s="1">
        <v>100</v>
      </c>
      <c r="AM352" s="1" t="s">
        <v>255</v>
      </c>
      <c r="AP352" s="1" t="s">
        <v>497</v>
      </c>
    </row>
    <row r="353" spans="1:43" x14ac:dyDescent="0.15">
      <c r="A353" s="1" t="s">
        <v>169</v>
      </c>
      <c r="B353" s="1">
        <v>23</v>
      </c>
      <c r="C353" s="1">
        <v>74</v>
      </c>
      <c r="D353" s="1">
        <v>552.29</v>
      </c>
      <c r="E353" s="1">
        <v>552.79999999999995</v>
      </c>
      <c r="G353" s="1" t="s">
        <v>532</v>
      </c>
      <c r="I353" s="1" t="s">
        <v>532</v>
      </c>
      <c r="J353" s="1" t="s">
        <v>513</v>
      </c>
      <c r="K353" s="1">
        <v>70</v>
      </c>
      <c r="L353" s="1" t="s">
        <v>236</v>
      </c>
      <c r="M353" s="1">
        <v>4</v>
      </c>
      <c r="N353" s="1" t="s">
        <v>285</v>
      </c>
      <c r="O353" s="1">
        <v>3</v>
      </c>
      <c r="Q353" s="1">
        <v>4</v>
      </c>
      <c r="R353" s="1" t="s">
        <v>260</v>
      </c>
      <c r="T353" s="1" t="s">
        <v>261</v>
      </c>
      <c r="V353" s="1" t="s">
        <v>607</v>
      </c>
      <c r="AA353" s="1" t="s">
        <v>631</v>
      </c>
      <c r="AC353" s="1" t="s">
        <v>241</v>
      </c>
      <c r="AE353" s="1" t="s">
        <v>241</v>
      </c>
      <c r="AF353" s="1" t="s">
        <v>412</v>
      </c>
      <c r="AG353" s="1">
        <v>30</v>
      </c>
      <c r="AH353" s="1" t="s">
        <v>236</v>
      </c>
      <c r="AI353" s="1">
        <v>4</v>
      </c>
      <c r="AL353" s="1">
        <v>100</v>
      </c>
      <c r="AM353" s="1" t="s">
        <v>385</v>
      </c>
      <c r="AQ353" s="1" t="s">
        <v>632</v>
      </c>
    </row>
    <row r="354" spans="1:43" x14ac:dyDescent="0.15">
      <c r="A354" s="1" t="s">
        <v>169</v>
      </c>
      <c r="B354" s="1">
        <v>74</v>
      </c>
      <c r="C354" s="1">
        <v>83</v>
      </c>
      <c r="D354" s="1">
        <v>552.79999999999995</v>
      </c>
      <c r="E354" s="1">
        <v>552.89</v>
      </c>
      <c r="F354" s="1" t="s">
        <v>250</v>
      </c>
      <c r="G354" s="1" t="s">
        <v>532</v>
      </c>
      <c r="I354" s="1" t="s">
        <v>534</v>
      </c>
      <c r="J354" s="1" t="s">
        <v>535</v>
      </c>
      <c r="K354" s="1">
        <v>70</v>
      </c>
      <c r="L354" s="1" t="s">
        <v>244</v>
      </c>
      <c r="M354" s="1">
        <v>6</v>
      </c>
      <c r="Q354" s="1">
        <v>3</v>
      </c>
      <c r="R354" s="1" t="s">
        <v>260</v>
      </c>
      <c r="T354" s="1" t="s">
        <v>261</v>
      </c>
      <c r="V354" s="1" t="s">
        <v>607</v>
      </c>
      <c r="AA354" s="1" t="s">
        <v>633</v>
      </c>
      <c r="AC354" s="1" t="s">
        <v>532</v>
      </c>
      <c r="AE354" s="1" t="s">
        <v>532</v>
      </c>
      <c r="AF354" s="1" t="s">
        <v>544</v>
      </c>
      <c r="AG354" s="1">
        <v>30</v>
      </c>
      <c r="AH354" s="1" t="s">
        <v>236</v>
      </c>
      <c r="AI354" s="1">
        <v>4</v>
      </c>
      <c r="AL354" s="1">
        <v>100</v>
      </c>
      <c r="AM354" s="1" t="s">
        <v>255</v>
      </c>
      <c r="AP354" s="1" t="s">
        <v>634</v>
      </c>
      <c r="AQ354" s="1" t="s">
        <v>635</v>
      </c>
    </row>
    <row r="355" spans="1:43" x14ac:dyDescent="0.15">
      <c r="A355" s="1" t="s">
        <v>169</v>
      </c>
      <c r="B355" s="1">
        <v>83</v>
      </c>
      <c r="C355" s="1">
        <v>90</v>
      </c>
      <c r="D355" s="1">
        <v>552.89</v>
      </c>
      <c r="E355" s="1">
        <v>552.96</v>
      </c>
      <c r="G355" s="1" t="s">
        <v>532</v>
      </c>
      <c r="I355" s="1" t="s">
        <v>532</v>
      </c>
      <c r="J355" s="1" t="s">
        <v>270</v>
      </c>
      <c r="K355" s="1">
        <v>70</v>
      </c>
      <c r="L355" s="1" t="s">
        <v>236</v>
      </c>
      <c r="M355" s="1">
        <v>4</v>
      </c>
      <c r="Q355" s="1">
        <v>2</v>
      </c>
      <c r="R355" s="1" t="s">
        <v>260</v>
      </c>
      <c r="T355" s="1" t="s">
        <v>261</v>
      </c>
      <c r="V355" s="1" t="s">
        <v>607</v>
      </c>
      <c r="AA355" s="1" t="s">
        <v>636</v>
      </c>
      <c r="AC355" s="1" t="s">
        <v>532</v>
      </c>
      <c r="AE355" s="1" t="s">
        <v>532</v>
      </c>
      <c r="AF355" s="1" t="s">
        <v>412</v>
      </c>
      <c r="AG355" s="1">
        <v>30</v>
      </c>
      <c r="AH355" s="1" t="s">
        <v>315</v>
      </c>
      <c r="AI355" s="1">
        <v>2</v>
      </c>
      <c r="AJ355" s="1" t="s">
        <v>236</v>
      </c>
      <c r="AK355" s="1">
        <v>4</v>
      </c>
      <c r="AL355" s="1">
        <v>100</v>
      </c>
      <c r="AM355" s="1" t="s">
        <v>385</v>
      </c>
      <c r="AP355" s="1" t="s">
        <v>637</v>
      </c>
      <c r="AQ355" s="1" t="s">
        <v>638</v>
      </c>
    </row>
    <row r="356" spans="1:43" x14ac:dyDescent="0.15">
      <c r="A356" s="1" t="s">
        <v>169</v>
      </c>
      <c r="B356" s="1">
        <v>90</v>
      </c>
      <c r="C356" s="1">
        <v>112</v>
      </c>
      <c r="D356" s="1">
        <v>552.96</v>
      </c>
      <c r="E356" s="1">
        <v>553.17999999999995</v>
      </c>
      <c r="G356" s="1" t="s">
        <v>532</v>
      </c>
      <c r="I356" s="1" t="s">
        <v>532</v>
      </c>
      <c r="J356" s="1" t="s">
        <v>412</v>
      </c>
      <c r="K356" s="1">
        <v>70</v>
      </c>
      <c r="L356" s="1" t="s">
        <v>236</v>
      </c>
      <c r="M356" s="1">
        <v>4</v>
      </c>
      <c r="N356" s="1" t="s">
        <v>244</v>
      </c>
      <c r="O356" s="1">
        <v>6</v>
      </c>
      <c r="Q356" s="1">
        <v>4</v>
      </c>
      <c r="R356" s="1" t="s">
        <v>260</v>
      </c>
      <c r="T356" s="1" t="s">
        <v>261</v>
      </c>
      <c r="V356" s="1" t="s">
        <v>607</v>
      </c>
      <c r="AA356" s="1" t="s">
        <v>631</v>
      </c>
      <c r="AC356" s="1" t="s">
        <v>241</v>
      </c>
      <c r="AE356" s="1" t="s">
        <v>241</v>
      </c>
      <c r="AF356" s="1" t="s">
        <v>513</v>
      </c>
      <c r="AG356" s="1">
        <v>30</v>
      </c>
      <c r="AH356" s="1" t="s">
        <v>236</v>
      </c>
      <c r="AI356" s="1">
        <v>4</v>
      </c>
      <c r="AL356" s="1">
        <v>100</v>
      </c>
      <c r="AM356" s="1" t="s">
        <v>385</v>
      </c>
      <c r="AP356" s="1" t="s">
        <v>497</v>
      </c>
    </row>
    <row r="357" spans="1:43" x14ac:dyDescent="0.15">
      <c r="A357" s="1" t="s">
        <v>169</v>
      </c>
      <c r="B357" s="1">
        <v>112</v>
      </c>
      <c r="C357" s="1">
        <v>130</v>
      </c>
      <c r="D357" s="1">
        <v>553.17999999999995</v>
      </c>
      <c r="E357" s="1">
        <v>553.36</v>
      </c>
      <c r="G357" s="1" t="s">
        <v>532</v>
      </c>
      <c r="I357" s="1" t="s">
        <v>532</v>
      </c>
      <c r="J357" s="1" t="s">
        <v>513</v>
      </c>
      <c r="K357" s="1">
        <v>80</v>
      </c>
      <c r="L357" s="1" t="s">
        <v>236</v>
      </c>
      <c r="M357" s="1">
        <v>4</v>
      </c>
      <c r="N357" s="1" t="s">
        <v>244</v>
      </c>
      <c r="O357" s="1">
        <v>6</v>
      </c>
      <c r="Q357" s="1">
        <v>4</v>
      </c>
      <c r="R357" s="1" t="s">
        <v>260</v>
      </c>
      <c r="T357" s="1" t="s">
        <v>261</v>
      </c>
      <c r="V357" s="1" t="s">
        <v>607</v>
      </c>
      <c r="AA357" s="1" t="s">
        <v>631</v>
      </c>
      <c r="AC357" s="1" t="s">
        <v>532</v>
      </c>
      <c r="AE357" s="1" t="s">
        <v>241</v>
      </c>
      <c r="AF357" s="1" t="s">
        <v>535</v>
      </c>
      <c r="AG357" s="1">
        <v>20</v>
      </c>
      <c r="AH357" s="1" t="s">
        <v>315</v>
      </c>
      <c r="AI357" s="1">
        <v>2</v>
      </c>
      <c r="AJ357" s="1" t="s">
        <v>236</v>
      </c>
      <c r="AK357" s="1">
        <v>4</v>
      </c>
      <c r="AL357" s="1">
        <v>100</v>
      </c>
      <c r="AM357" s="1" t="s">
        <v>385</v>
      </c>
      <c r="AP357" s="1" t="s">
        <v>497</v>
      </c>
    </row>
    <row r="358" spans="1:43" x14ac:dyDescent="0.15">
      <c r="A358" s="1" t="s">
        <v>170</v>
      </c>
      <c r="B358" s="1">
        <v>0</v>
      </c>
      <c r="C358" s="1">
        <v>12</v>
      </c>
      <c r="D358" s="1">
        <v>553.36</v>
      </c>
      <c r="E358" s="1">
        <v>553.48</v>
      </c>
      <c r="G358" s="1" t="s">
        <v>532</v>
      </c>
      <c r="I358" s="1" t="s">
        <v>532</v>
      </c>
      <c r="J358" s="1" t="s">
        <v>270</v>
      </c>
      <c r="K358" s="1">
        <v>100</v>
      </c>
      <c r="L358" s="1" t="s">
        <v>236</v>
      </c>
      <c r="M358" s="1">
        <v>4</v>
      </c>
      <c r="N358" s="1" t="s">
        <v>227</v>
      </c>
      <c r="O358" s="1">
        <v>5</v>
      </c>
      <c r="AL358" s="1">
        <v>100</v>
      </c>
      <c r="AP358" s="1" t="s">
        <v>497</v>
      </c>
    </row>
    <row r="359" spans="1:43" x14ac:dyDescent="0.15">
      <c r="A359" s="1" t="s">
        <v>170</v>
      </c>
      <c r="B359" s="1">
        <v>12</v>
      </c>
      <c r="C359" s="1">
        <v>18</v>
      </c>
      <c r="D359" s="1">
        <v>553.48</v>
      </c>
      <c r="E359" s="1">
        <v>553.54</v>
      </c>
      <c r="G359" s="1" t="s">
        <v>532</v>
      </c>
      <c r="I359" s="1" t="s">
        <v>532</v>
      </c>
      <c r="J359" s="1" t="s">
        <v>270</v>
      </c>
      <c r="K359" s="1">
        <v>70</v>
      </c>
      <c r="L359" s="1" t="s">
        <v>236</v>
      </c>
      <c r="M359" s="1">
        <v>4</v>
      </c>
      <c r="N359" s="1" t="s">
        <v>227</v>
      </c>
      <c r="O359" s="1">
        <v>5</v>
      </c>
      <c r="Q359" s="1">
        <v>3</v>
      </c>
      <c r="R359" s="1" t="s">
        <v>260</v>
      </c>
      <c r="T359" s="1" t="s">
        <v>261</v>
      </c>
      <c r="V359" s="1" t="s">
        <v>607</v>
      </c>
      <c r="AA359" s="1" t="s">
        <v>639</v>
      </c>
      <c r="AC359" s="1" t="s">
        <v>241</v>
      </c>
      <c r="AE359" s="1" t="s">
        <v>241</v>
      </c>
      <c r="AF359" s="1" t="s">
        <v>513</v>
      </c>
      <c r="AG359" s="1">
        <v>30</v>
      </c>
      <c r="AH359" s="1" t="s">
        <v>236</v>
      </c>
      <c r="AI359" s="1">
        <v>4</v>
      </c>
      <c r="AJ359" s="1" t="s">
        <v>227</v>
      </c>
      <c r="AK359" s="1">
        <v>5</v>
      </c>
      <c r="AL359" s="1">
        <v>100</v>
      </c>
      <c r="AM359" s="1" t="s">
        <v>385</v>
      </c>
      <c r="AP359" s="1" t="s">
        <v>497</v>
      </c>
    </row>
    <row r="360" spans="1:43" x14ac:dyDescent="0.15">
      <c r="A360" s="1" t="s">
        <v>170</v>
      </c>
      <c r="B360" s="1">
        <v>18</v>
      </c>
      <c r="C360" s="1">
        <v>30</v>
      </c>
      <c r="D360" s="1">
        <v>553.54</v>
      </c>
      <c r="E360" s="1">
        <v>553.66</v>
      </c>
      <c r="F360" s="1" t="s">
        <v>250</v>
      </c>
      <c r="G360" s="1" t="s">
        <v>532</v>
      </c>
      <c r="I360" s="1" t="s">
        <v>534</v>
      </c>
      <c r="J360" s="1" t="s">
        <v>535</v>
      </c>
      <c r="K360" s="1">
        <v>90</v>
      </c>
      <c r="L360" s="1" t="s">
        <v>244</v>
      </c>
      <c r="M360" s="1">
        <v>6</v>
      </c>
      <c r="R360" s="1" t="s">
        <v>260</v>
      </c>
      <c r="T360" s="1" t="s">
        <v>261</v>
      </c>
      <c r="V360" s="1" t="s">
        <v>607</v>
      </c>
      <c r="AA360" s="1" t="s">
        <v>640</v>
      </c>
      <c r="AC360" s="1" t="s">
        <v>241</v>
      </c>
      <c r="AE360" s="1" t="s">
        <v>241</v>
      </c>
      <c r="AF360" s="1" t="s">
        <v>513</v>
      </c>
      <c r="AG360" s="1">
        <v>10</v>
      </c>
      <c r="AH360" s="1" t="s">
        <v>236</v>
      </c>
      <c r="AI360" s="1">
        <v>4</v>
      </c>
      <c r="AL360" s="1">
        <v>100</v>
      </c>
      <c r="AM360" s="1" t="s">
        <v>385</v>
      </c>
    </row>
    <row r="361" spans="1:43" x14ac:dyDescent="0.15">
      <c r="A361" s="1" t="s">
        <v>170</v>
      </c>
      <c r="B361" s="1">
        <v>30</v>
      </c>
      <c r="C361" s="1">
        <v>58</v>
      </c>
      <c r="D361" s="1">
        <v>553.66</v>
      </c>
      <c r="E361" s="1">
        <v>553.94000000000005</v>
      </c>
      <c r="G361" s="1" t="s">
        <v>532</v>
      </c>
      <c r="I361" s="1" t="s">
        <v>532</v>
      </c>
      <c r="J361" s="1" t="s">
        <v>513</v>
      </c>
      <c r="K361" s="1">
        <v>70</v>
      </c>
      <c r="L361" s="1" t="s">
        <v>236</v>
      </c>
      <c r="M361" s="1">
        <v>4</v>
      </c>
      <c r="N361" s="1" t="s">
        <v>227</v>
      </c>
      <c r="O361" s="1">
        <v>5</v>
      </c>
      <c r="Q361" s="1">
        <v>4</v>
      </c>
      <c r="R361" s="1" t="s">
        <v>260</v>
      </c>
      <c r="T361" s="1" t="s">
        <v>261</v>
      </c>
      <c r="V361" s="1" t="s">
        <v>607</v>
      </c>
      <c r="AA361" s="1" t="s">
        <v>631</v>
      </c>
      <c r="AC361" s="1" t="s">
        <v>241</v>
      </c>
      <c r="AE361" s="1" t="s">
        <v>241</v>
      </c>
      <c r="AF361" s="1" t="s">
        <v>412</v>
      </c>
      <c r="AG361" s="1">
        <v>30</v>
      </c>
      <c r="AH361" s="1" t="s">
        <v>236</v>
      </c>
      <c r="AI361" s="1">
        <v>4</v>
      </c>
      <c r="AJ361" s="1" t="s">
        <v>227</v>
      </c>
      <c r="AK361" s="1">
        <v>5</v>
      </c>
      <c r="AL361" s="1">
        <v>100</v>
      </c>
      <c r="AM361" s="1" t="s">
        <v>385</v>
      </c>
      <c r="AP361" s="1" t="s">
        <v>497</v>
      </c>
    </row>
    <row r="362" spans="1:43" x14ac:dyDescent="0.15">
      <c r="A362" s="1" t="s">
        <v>170</v>
      </c>
      <c r="B362" s="1">
        <v>58</v>
      </c>
      <c r="C362" s="1">
        <v>94</v>
      </c>
      <c r="D362" s="1">
        <v>553.94000000000005</v>
      </c>
      <c r="E362" s="1">
        <v>554.29999999999995</v>
      </c>
      <c r="G362" s="1" t="s">
        <v>532</v>
      </c>
      <c r="I362" s="1" t="s">
        <v>532</v>
      </c>
      <c r="J362" s="1" t="s">
        <v>513</v>
      </c>
      <c r="K362" s="1">
        <v>70</v>
      </c>
      <c r="L362" s="1" t="s">
        <v>236</v>
      </c>
      <c r="M362" s="1">
        <v>4</v>
      </c>
      <c r="N362" s="1" t="s">
        <v>227</v>
      </c>
      <c r="O362" s="1">
        <v>5</v>
      </c>
      <c r="Q362" s="1">
        <v>3</v>
      </c>
      <c r="R362" s="1" t="s">
        <v>260</v>
      </c>
      <c r="T362" s="1" t="s">
        <v>261</v>
      </c>
      <c r="V362" s="1" t="s">
        <v>607</v>
      </c>
      <c r="AA362" s="1" t="s">
        <v>639</v>
      </c>
      <c r="AC362" s="1" t="s">
        <v>241</v>
      </c>
      <c r="AE362" s="1" t="s">
        <v>241</v>
      </c>
      <c r="AF362" s="1" t="s">
        <v>412</v>
      </c>
      <c r="AG362" s="1">
        <v>30</v>
      </c>
      <c r="AH362" s="1" t="s">
        <v>236</v>
      </c>
      <c r="AI362" s="1">
        <v>4</v>
      </c>
      <c r="AJ362" s="1" t="s">
        <v>227</v>
      </c>
      <c r="AK362" s="1">
        <v>5</v>
      </c>
      <c r="AL362" s="1">
        <v>100</v>
      </c>
      <c r="AP362" s="1" t="s">
        <v>497</v>
      </c>
    </row>
    <row r="363" spans="1:43" x14ac:dyDescent="0.15">
      <c r="A363" s="1" t="s">
        <v>171</v>
      </c>
      <c r="B363" s="1">
        <v>0</v>
      </c>
      <c r="C363" s="1">
        <v>84</v>
      </c>
      <c r="D363" s="1">
        <v>554.29999999999995</v>
      </c>
      <c r="E363" s="1">
        <v>555.14</v>
      </c>
      <c r="G363" s="1" t="s">
        <v>532</v>
      </c>
      <c r="I363" s="1" t="s">
        <v>532</v>
      </c>
      <c r="J363" s="1" t="s">
        <v>513</v>
      </c>
      <c r="K363" s="1">
        <v>100</v>
      </c>
      <c r="L363" s="1" t="s">
        <v>236</v>
      </c>
      <c r="M363" s="1">
        <v>4</v>
      </c>
      <c r="Q363" s="1">
        <v>2</v>
      </c>
      <c r="R363" s="1" t="s">
        <v>260</v>
      </c>
      <c r="T363" s="1" t="s">
        <v>261</v>
      </c>
      <c r="V363" s="1" t="s">
        <v>641</v>
      </c>
      <c r="AA363" s="1" t="s">
        <v>642</v>
      </c>
      <c r="AL363" s="1">
        <v>100</v>
      </c>
      <c r="AM363" s="1" t="s">
        <v>385</v>
      </c>
    </row>
    <row r="364" spans="1:43" x14ac:dyDescent="0.15">
      <c r="A364" s="1" t="s">
        <v>171</v>
      </c>
      <c r="B364" s="1">
        <v>84</v>
      </c>
      <c r="C364" s="1">
        <v>104</v>
      </c>
      <c r="D364" s="1">
        <v>555.14</v>
      </c>
      <c r="E364" s="1">
        <v>555.34</v>
      </c>
      <c r="G364" s="1" t="s">
        <v>532</v>
      </c>
      <c r="I364" s="1" t="s">
        <v>532</v>
      </c>
      <c r="J364" s="1" t="s">
        <v>513</v>
      </c>
      <c r="K364" s="1">
        <v>80</v>
      </c>
      <c r="L364" s="1" t="s">
        <v>236</v>
      </c>
      <c r="M364" s="1">
        <v>4</v>
      </c>
      <c r="Q364" s="1">
        <v>2</v>
      </c>
      <c r="R364" s="1" t="s">
        <v>260</v>
      </c>
      <c r="T364" s="1" t="s">
        <v>261</v>
      </c>
      <c r="V364" s="1" t="s">
        <v>643</v>
      </c>
      <c r="AA364" s="1" t="s">
        <v>644</v>
      </c>
      <c r="AF364" s="1" t="s">
        <v>535</v>
      </c>
      <c r="AG364" s="1">
        <v>20</v>
      </c>
      <c r="AL364" s="1">
        <v>100</v>
      </c>
      <c r="AQ364" s="1" t="s">
        <v>645</v>
      </c>
    </row>
    <row r="365" spans="1:43" x14ac:dyDescent="0.15">
      <c r="A365" s="1" t="s">
        <v>171</v>
      </c>
      <c r="B365" s="1">
        <v>104</v>
      </c>
      <c r="C365" s="1">
        <v>134</v>
      </c>
      <c r="D365" s="1">
        <v>555.34</v>
      </c>
      <c r="E365" s="1">
        <v>555.64</v>
      </c>
      <c r="F365" s="1" t="s">
        <v>250</v>
      </c>
      <c r="G365" s="1" t="s">
        <v>532</v>
      </c>
      <c r="I365" s="1" t="s">
        <v>534</v>
      </c>
      <c r="J365" s="1" t="s">
        <v>513</v>
      </c>
      <c r="K365" s="1">
        <v>60</v>
      </c>
      <c r="L365" s="1" t="s">
        <v>236</v>
      </c>
      <c r="M365" s="1">
        <v>4</v>
      </c>
      <c r="Q365" s="1">
        <v>3</v>
      </c>
      <c r="V365" s="1" t="s">
        <v>614</v>
      </c>
      <c r="AA365" s="1" t="s">
        <v>646</v>
      </c>
      <c r="AC365" s="1" t="s">
        <v>241</v>
      </c>
      <c r="AE365" s="1" t="s">
        <v>241</v>
      </c>
      <c r="AF365" s="1" t="s">
        <v>535</v>
      </c>
      <c r="AG365" s="1">
        <v>40</v>
      </c>
      <c r="AH365" s="1" t="s">
        <v>236</v>
      </c>
      <c r="AI365" s="1">
        <v>4</v>
      </c>
      <c r="AJ365" s="1" t="s">
        <v>244</v>
      </c>
      <c r="AK365" s="1">
        <v>6</v>
      </c>
      <c r="AL365" s="1">
        <v>100</v>
      </c>
    </row>
    <row r="366" spans="1:43" x14ac:dyDescent="0.15">
      <c r="A366" s="1" t="s">
        <v>171</v>
      </c>
      <c r="B366" s="1">
        <v>134</v>
      </c>
      <c r="C366" s="1">
        <v>150</v>
      </c>
      <c r="D366" s="1">
        <v>555.64</v>
      </c>
      <c r="E366" s="1">
        <v>555.79999999999995</v>
      </c>
      <c r="G366" s="1" t="s">
        <v>532</v>
      </c>
      <c r="I366" s="1" t="s">
        <v>532</v>
      </c>
      <c r="J366" s="1" t="s">
        <v>513</v>
      </c>
      <c r="K366" s="1">
        <v>100</v>
      </c>
      <c r="L366" s="1" t="s">
        <v>236</v>
      </c>
      <c r="M366" s="1">
        <v>4</v>
      </c>
      <c r="Q366" s="1">
        <v>1</v>
      </c>
      <c r="V366" s="1" t="s">
        <v>614</v>
      </c>
      <c r="AA366" s="1" t="s">
        <v>647</v>
      </c>
      <c r="AL366" s="1">
        <v>100</v>
      </c>
    </row>
    <row r="367" spans="1:43" x14ac:dyDescent="0.15">
      <c r="A367" s="1" t="s">
        <v>172</v>
      </c>
      <c r="B367" s="1">
        <v>0</v>
      </c>
      <c r="C367" s="1">
        <v>28</v>
      </c>
      <c r="D367" s="1">
        <v>555.1</v>
      </c>
      <c r="E367" s="1">
        <v>555.38</v>
      </c>
      <c r="G367" s="1" t="s">
        <v>532</v>
      </c>
      <c r="I367" s="1" t="s">
        <v>532</v>
      </c>
      <c r="J367" s="1" t="s">
        <v>270</v>
      </c>
      <c r="K367" s="1">
        <v>100</v>
      </c>
      <c r="L367" s="1" t="s">
        <v>236</v>
      </c>
      <c r="M367" s="1">
        <v>4</v>
      </c>
      <c r="Q367" s="1">
        <v>2</v>
      </c>
      <c r="V367" s="1" t="s">
        <v>648</v>
      </c>
      <c r="AG367" s="1">
        <v>0</v>
      </c>
      <c r="AL367" s="1">
        <v>100</v>
      </c>
    </row>
    <row r="368" spans="1:43" x14ac:dyDescent="0.15">
      <c r="A368" s="1" t="s">
        <v>172</v>
      </c>
      <c r="B368" s="1">
        <v>28</v>
      </c>
      <c r="C368" s="1">
        <v>44</v>
      </c>
      <c r="D368" s="1">
        <v>555.38</v>
      </c>
      <c r="E368" s="1">
        <v>555.54</v>
      </c>
      <c r="G368" s="1" t="s">
        <v>532</v>
      </c>
      <c r="I368" s="1" t="s">
        <v>532</v>
      </c>
      <c r="J368" s="1" t="s">
        <v>513</v>
      </c>
      <c r="K368" s="1">
        <v>100</v>
      </c>
      <c r="L368" s="1" t="s">
        <v>236</v>
      </c>
      <c r="M368" s="1">
        <v>4</v>
      </c>
      <c r="P368" s="1" t="s">
        <v>649</v>
      </c>
      <c r="Q368" s="1">
        <v>3</v>
      </c>
      <c r="R368" s="1" t="s">
        <v>260</v>
      </c>
      <c r="T368" s="1" t="s">
        <v>261</v>
      </c>
      <c r="V368" s="1" t="s">
        <v>650</v>
      </c>
      <c r="AA368" s="1" t="s">
        <v>651</v>
      </c>
      <c r="AL368" s="1">
        <v>100</v>
      </c>
      <c r="AP368" s="1" t="s">
        <v>497</v>
      </c>
    </row>
    <row r="369" spans="1:43" x14ac:dyDescent="0.15">
      <c r="A369" s="1" t="s">
        <v>172</v>
      </c>
      <c r="B369" s="1">
        <v>44</v>
      </c>
      <c r="C369" s="1">
        <v>75</v>
      </c>
      <c r="D369" s="1">
        <v>555.54</v>
      </c>
      <c r="E369" s="1">
        <v>555.85</v>
      </c>
      <c r="G369" s="1" t="s">
        <v>532</v>
      </c>
      <c r="I369" s="1" t="s">
        <v>532</v>
      </c>
      <c r="J369" s="1" t="s">
        <v>513</v>
      </c>
      <c r="K369" s="1">
        <v>100</v>
      </c>
      <c r="L369" s="1" t="s">
        <v>236</v>
      </c>
      <c r="M369" s="1">
        <v>4</v>
      </c>
      <c r="N369" s="1" t="s">
        <v>244</v>
      </c>
      <c r="O369" s="1">
        <v>6</v>
      </c>
      <c r="P369" s="1" t="s">
        <v>649</v>
      </c>
      <c r="Q369" s="1">
        <v>3</v>
      </c>
      <c r="R369" s="1" t="s">
        <v>260</v>
      </c>
      <c r="T369" s="1" t="s">
        <v>261</v>
      </c>
      <c r="V369" s="1" t="s">
        <v>652</v>
      </c>
      <c r="AA369" s="1" t="s">
        <v>653</v>
      </c>
      <c r="AL369" s="1">
        <v>100</v>
      </c>
      <c r="AP369" s="1" t="s">
        <v>497</v>
      </c>
      <c r="AQ369" s="1" t="s">
        <v>654</v>
      </c>
    </row>
    <row r="370" spans="1:43" x14ac:dyDescent="0.15">
      <c r="A370" s="1" t="s">
        <v>172</v>
      </c>
      <c r="B370" s="1">
        <v>75</v>
      </c>
      <c r="C370" s="1">
        <v>106</v>
      </c>
      <c r="D370" s="1">
        <v>555.85</v>
      </c>
      <c r="E370" s="1">
        <v>556.16</v>
      </c>
      <c r="F370" s="1" t="s">
        <v>250</v>
      </c>
      <c r="G370" s="1" t="s">
        <v>532</v>
      </c>
      <c r="I370" s="1" t="s">
        <v>534</v>
      </c>
      <c r="J370" s="1" t="s">
        <v>513</v>
      </c>
      <c r="K370" s="1">
        <v>100</v>
      </c>
      <c r="L370" s="1" t="s">
        <v>244</v>
      </c>
      <c r="M370" s="1">
        <v>6</v>
      </c>
      <c r="Q370" s="1">
        <v>2</v>
      </c>
      <c r="R370" s="1" t="s">
        <v>260</v>
      </c>
      <c r="T370" s="1" t="s">
        <v>261</v>
      </c>
      <c r="V370" s="1" t="s">
        <v>655</v>
      </c>
      <c r="AA370" s="1" t="s">
        <v>639</v>
      </c>
      <c r="AL370" s="1">
        <v>100</v>
      </c>
      <c r="AP370" s="1" t="s">
        <v>497</v>
      </c>
    </row>
    <row r="371" spans="1:43" x14ac:dyDescent="0.15">
      <c r="A371" s="1" t="s">
        <v>173</v>
      </c>
      <c r="B371" s="1">
        <v>0</v>
      </c>
      <c r="C371" s="1">
        <v>99</v>
      </c>
      <c r="D371" s="1">
        <v>565.45000000000005</v>
      </c>
      <c r="E371" s="1">
        <v>566.44000000000005</v>
      </c>
      <c r="G371" s="1" t="s">
        <v>532</v>
      </c>
      <c r="I371" s="1" t="s">
        <v>532</v>
      </c>
      <c r="J371" s="1" t="s">
        <v>513</v>
      </c>
      <c r="K371" s="1">
        <v>100</v>
      </c>
      <c r="L371" s="1" t="s">
        <v>236</v>
      </c>
      <c r="M371" s="1">
        <v>4</v>
      </c>
      <c r="Q371" s="1">
        <v>3</v>
      </c>
      <c r="R371" s="1" t="s">
        <v>260</v>
      </c>
      <c r="T371" s="1" t="s">
        <v>261</v>
      </c>
      <c r="V371" s="1" t="s">
        <v>656</v>
      </c>
      <c r="AA371" s="1" t="s">
        <v>657</v>
      </c>
      <c r="AL371" s="1">
        <v>100</v>
      </c>
    </row>
    <row r="372" spans="1:43" x14ac:dyDescent="0.15">
      <c r="A372" s="1" t="s">
        <v>174</v>
      </c>
      <c r="B372" s="1">
        <v>0</v>
      </c>
      <c r="C372" s="1">
        <v>101</v>
      </c>
      <c r="D372" s="1">
        <v>566.44000000000005</v>
      </c>
      <c r="E372" s="1">
        <v>567.45000000000005</v>
      </c>
      <c r="G372" s="1" t="s">
        <v>532</v>
      </c>
      <c r="I372" s="1" t="s">
        <v>532</v>
      </c>
      <c r="J372" s="1" t="s">
        <v>513</v>
      </c>
      <c r="K372" s="1">
        <v>100</v>
      </c>
      <c r="L372" s="1" t="s">
        <v>236</v>
      </c>
      <c r="M372" s="1">
        <v>4</v>
      </c>
      <c r="Q372" s="1">
        <v>3</v>
      </c>
      <c r="R372" s="1" t="s">
        <v>260</v>
      </c>
      <c r="T372" s="1" t="s">
        <v>261</v>
      </c>
      <c r="V372" s="1" t="s">
        <v>656</v>
      </c>
      <c r="AA372" s="1" t="s">
        <v>657</v>
      </c>
      <c r="AL372" s="1">
        <v>100</v>
      </c>
    </row>
    <row r="373" spans="1:43" x14ac:dyDescent="0.15">
      <c r="A373" s="1" t="s">
        <v>175</v>
      </c>
      <c r="B373" s="1">
        <v>0</v>
      </c>
      <c r="C373" s="1">
        <v>34</v>
      </c>
      <c r="D373" s="1">
        <v>556.16</v>
      </c>
      <c r="E373" s="1">
        <v>556.5</v>
      </c>
      <c r="G373" s="1" t="s">
        <v>532</v>
      </c>
      <c r="I373" s="1" t="s">
        <v>532</v>
      </c>
      <c r="J373" s="1" t="s">
        <v>513</v>
      </c>
      <c r="K373" s="1">
        <v>100</v>
      </c>
      <c r="L373" s="1" t="s">
        <v>236</v>
      </c>
      <c r="M373" s="1">
        <v>4</v>
      </c>
      <c r="N373" s="1" t="s">
        <v>244</v>
      </c>
      <c r="O373" s="1">
        <v>6</v>
      </c>
      <c r="Q373" s="1">
        <v>2</v>
      </c>
      <c r="R373" s="1" t="s">
        <v>260</v>
      </c>
      <c r="T373" s="1" t="s">
        <v>261</v>
      </c>
      <c r="U373" s="1">
        <v>10</v>
      </c>
      <c r="V373" s="1" t="s">
        <v>658</v>
      </c>
      <c r="AA373" s="1" t="s">
        <v>659</v>
      </c>
      <c r="AL373" s="1">
        <v>100</v>
      </c>
      <c r="AM373" s="1" t="s">
        <v>385</v>
      </c>
    </row>
    <row r="374" spans="1:43" x14ac:dyDescent="0.15">
      <c r="A374" s="1" t="s">
        <v>175</v>
      </c>
      <c r="B374" s="1">
        <v>34</v>
      </c>
      <c r="C374" s="1">
        <v>103</v>
      </c>
      <c r="D374" s="1">
        <v>556.5</v>
      </c>
      <c r="E374" s="1">
        <v>557.19000000000005</v>
      </c>
      <c r="G374" s="1" t="s">
        <v>532</v>
      </c>
      <c r="I374" s="1" t="s">
        <v>532</v>
      </c>
      <c r="J374" s="1" t="s">
        <v>513</v>
      </c>
      <c r="K374" s="1">
        <v>80</v>
      </c>
      <c r="L374" s="1" t="s">
        <v>236</v>
      </c>
      <c r="M374" s="1">
        <v>4</v>
      </c>
      <c r="N374" s="1" t="s">
        <v>227</v>
      </c>
      <c r="O374" s="1">
        <v>5</v>
      </c>
      <c r="Q374" s="1">
        <v>3</v>
      </c>
      <c r="R374" s="1" t="s">
        <v>260</v>
      </c>
      <c r="T374" s="1" t="s">
        <v>261</v>
      </c>
      <c r="V374" s="1" t="s">
        <v>660</v>
      </c>
      <c r="X374" s="1" t="s">
        <v>661</v>
      </c>
      <c r="AA374" s="1" t="s">
        <v>662</v>
      </c>
      <c r="AC374" s="1" t="s">
        <v>241</v>
      </c>
      <c r="AE374" s="1" t="s">
        <v>241</v>
      </c>
      <c r="AF374" s="1" t="s">
        <v>535</v>
      </c>
      <c r="AG374" s="1">
        <v>20</v>
      </c>
      <c r="AH374" s="1" t="s">
        <v>236</v>
      </c>
      <c r="AI374" s="1">
        <v>4</v>
      </c>
      <c r="AL374" s="1">
        <v>100</v>
      </c>
      <c r="AM374" s="1" t="s">
        <v>385</v>
      </c>
      <c r="AP374" s="1" t="s">
        <v>497</v>
      </c>
      <c r="AQ374" s="1" t="s">
        <v>663</v>
      </c>
    </row>
    <row r="375" spans="1:43" x14ac:dyDescent="0.15">
      <c r="A375" s="1" t="s">
        <v>175</v>
      </c>
      <c r="B375" s="1">
        <v>103</v>
      </c>
      <c r="C375" s="1">
        <v>136</v>
      </c>
      <c r="D375" s="1">
        <v>557.19000000000005</v>
      </c>
      <c r="E375" s="1">
        <v>557.52</v>
      </c>
      <c r="G375" s="1" t="s">
        <v>532</v>
      </c>
      <c r="I375" s="1" t="s">
        <v>532</v>
      </c>
      <c r="J375" s="1" t="s">
        <v>513</v>
      </c>
      <c r="K375" s="1">
        <v>100</v>
      </c>
      <c r="L375" s="1" t="s">
        <v>227</v>
      </c>
      <c r="M375" s="1">
        <v>5</v>
      </c>
      <c r="N375" s="1" t="s">
        <v>244</v>
      </c>
      <c r="O375" s="1">
        <v>6</v>
      </c>
      <c r="Q375" s="1">
        <v>1</v>
      </c>
      <c r="R375" s="1" t="s">
        <v>260</v>
      </c>
      <c r="T375" s="1" t="s">
        <v>261</v>
      </c>
      <c r="V375" s="1" t="s">
        <v>664</v>
      </c>
      <c r="AA375" s="1" t="s">
        <v>665</v>
      </c>
      <c r="AC375" s="1" t="s">
        <v>241</v>
      </c>
      <c r="AE375" s="1" t="s">
        <v>241</v>
      </c>
      <c r="AL375" s="1">
        <v>100</v>
      </c>
    </row>
    <row r="376" spans="1:43" x14ac:dyDescent="0.15">
      <c r="A376" s="1" t="s">
        <v>176</v>
      </c>
      <c r="B376" s="1">
        <v>0</v>
      </c>
      <c r="C376" s="1">
        <v>77</v>
      </c>
      <c r="D376" s="1">
        <v>557.52</v>
      </c>
      <c r="E376" s="1">
        <v>558.29</v>
      </c>
      <c r="F376" s="1" t="s">
        <v>250</v>
      </c>
      <c r="G376" s="1" t="s">
        <v>532</v>
      </c>
      <c r="I376" s="1" t="s">
        <v>534</v>
      </c>
      <c r="J376" s="1" t="s">
        <v>513</v>
      </c>
      <c r="K376" s="1">
        <v>100</v>
      </c>
      <c r="L376" s="1" t="s">
        <v>244</v>
      </c>
      <c r="M376" s="1">
        <v>6</v>
      </c>
      <c r="Q376" s="1">
        <v>2</v>
      </c>
      <c r="R376" s="1" t="s">
        <v>260</v>
      </c>
      <c r="T376" s="1" t="s">
        <v>261</v>
      </c>
      <c r="U376" s="1">
        <v>20</v>
      </c>
      <c r="V376" s="1" t="s">
        <v>666</v>
      </c>
      <c r="AA376" s="1" t="s">
        <v>667</v>
      </c>
      <c r="AL376" s="1">
        <v>100</v>
      </c>
      <c r="AM376" s="1" t="s">
        <v>385</v>
      </c>
    </row>
    <row r="377" spans="1:43" x14ac:dyDescent="0.15">
      <c r="A377" s="1" t="s">
        <v>176</v>
      </c>
      <c r="B377" s="1">
        <v>77</v>
      </c>
      <c r="C377" s="1">
        <v>87</v>
      </c>
      <c r="D377" s="1">
        <v>558.29</v>
      </c>
      <c r="E377" s="1">
        <v>558.39</v>
      </c>
      <c r="G377" s="1" t="s">
        <v>532</v>
      </c>
      <c r="I377" s="1" t="s">
        <v>532</v>
      </c>
      <c r="J377" s="1" t="s">
        <v>513</v>
      </c>
      <c r="K377" s="1">
        <v>100</v>
      </c>
      <c r="L377" s="1" t="s">
        <v>236</v>
      </c>
      <c r="M377" s="1">
        <v>4</v>
      </c>
      <c r="R377" s="1" t="s">
        <v>260</v>
      </c>
      <c r="T377" s="1" t="s">
        <v>261</v>
      </c>
      <c r="AL377" s="1">
        <v>100</v>
      </c>
      <c r="AM377" s="1" t="s">
        <v>385</v>
      </c>
    </row>
    <row r="378" spans="1:43" x14ac:dyDescent="0.15">
      <c r="A378" s="1" t="s">
        <v>176</v>
      </c>
      <c r="B378" s="1">
        <v>87</v>
      </c>
      <c r="C378" s="1">
        <v>96</v>
      </c>
      <c r="D378" s="1">
        <v>558.39</v>
      </c>
      <c r="E378" s="1">
        <v>558.48</v>
      </c>
      <c r="G378" s="1" t="s">
        <v>668</v>
      </c>
      <c r="I378" s="1" t="s">
        <v>668</v>
      </c>
      <c r="J378" s="1" t="s">
        <v>513</v>
      </c>
      <c r="K378" s="1">
        <v>100</v>
      </c>
      <c r="L378" s="1" t="s">
        <v>236</v>
      </c>
      <c r="M378" s="1">
        <v>4</v>
      </c>
      <c r="P378" s="1" t="s">
        <v>649</v>
      </c>
      <c r="Q378" s="1">
        <v>3</v>
      </c>
      <c r="R378" s="1" t="s">
        <v>260</v>
      </c>
      <c r="T378" s="1" t="s">
        <v>261</v>
      </c>
      <c r="V378" s="1" t="s">
        <v>658</v>
      </c>
      <c r="AA378" s="1" t="s">
        <v>669</v>
      </c>
      <c r="AL378" s="1">
        <v>100</v>
      </c>
      <c r="AQ378" s="1" t="s">
        <v>670</v>
      </c>
    </row>
    <row r="379" spans="1:43" x14ac:dyDescent="0.15">
      <c r="A379" s="1" t="s">
        <v>176</v>
      </c>
      <c r="B379" s="1">
        <v>96</v>
      </c>
      <c r="C379" s="1">
        <v>127</v>
      </c>
      <c r="D379" s="1">
        <v>558.48</v>
      </c>
      <c r="E379" s="1">
        <v>558.79</v>
      </c>
      <c r="G379" s="1" t="s">
        <v>532</v>
      </c>
      <c r="I379" s="1" t="s">
        <v>532</v>
      </c>
      <c r="J379" s="1" t="s">
        <v>513</v>
      </c>
      <c r="K379" s="1">
        <v>100</v>
      </c>
      <c r="L379" s="1" t="s">
        <v>236</v>
      </c>
      <c r="M379" s="1">
        <v>4</v>
      </c>
      <c r="P379" s="1" t="s">
        <v>649</v>
      </c>
      <c r="Q379" s="1">
        <v>3</v>
      </c>
      <c r="R379" s="1" t="s">
        <v>260</v>
      </c>
      <c r="T379" s="1" t="s">
        <v>261</v>
      </c>
      <c r="V379" s="1" t="s">
        <v>658</v>
      </c>
      <c r="AA379" s="1" t="s">
        <v>671</v>
      </c>
      <c r="AL379" s="1">
        <v>100</v>
      </c>
    </row>
    <row r="380" spans="1:43" x14ac:dyDescent="0.15">
      <c r="A380" s="1" t="s">
        <v>177</v>
      </c>
      <c r="B380" s="1">
        <v>0</v>
      </c>
      <c r="C380" s="1">
        <v>49</v>
      </c>
      <c r="D380" s="1">
        <v>558.79</v>
      </c>
      <c r="E380" s="1">
        <v>559.28</v>
      </c>
      <c r="G380" s="1" t="s">
        <v>532</v>
      </c>
      <c r="I380" s="1" t="s">
        <v>532</v>
      </c>
      <c r="J380" s="1" t="s">
        <v>535</v>
      </c>
      <c r="K380" s="1">
        <v>100</v>
      </c>
      <c r="L380" s="1" t="s">
        <v>236</v>
      </c>
      <c r="M380" s="1">
        <v>4</v>
      </c>
      <c r="N380" s="1" t="s">
        <v>236</v>
      </c>
      <c r="O380" s="1">
        <v>4</v>
      </c>
      <c r="P380" s="1" t="s">
        <v>672</v>
      </c>
      <c r="Q380" s="1">
        <v>4</v>
      </c>
      <c r="R380" s="1" t="s">
        <v>260</v>
      </c>
      <c r="T380" s="1" t="s">
        <v>261</v>
      </c>
      <c r="V380" s="1" t="s">
        <v>658</v>
      </c>
      <c r="AA380" s="1" t="s">
        <v>673</v>
      </c>
      <c r="AL380" s="1">
        <v>100</v>
      </c>
    </row>
    <row r="381" spans="1:43" x14ac:dyDescent="0.15">
      <c r="A381" s="1" t="s">
        <v>177</v>
      </c>
      <c r="B381" s="1">
        <v>49</v>
      </c>
      <c r="C381" s="1">
        <v>61</v>
      </c>
      <c r="D381" s="1">
        <v>559.28</v>
      </c>
      <c r="E381" s="1">
        <v>559.4</v>
      </c>
      <c r="G381" s="1" t="s">
        <v>532</v>
      </c>
      <c r="I381" s="1" t="s">
        <v>532</v>
      </c>
      <c r="J381" s="1" t="s">
        <v>674</v>
      </c>
      <c r="K381" s="1">
        <v>90</v>
      </c>
      <c r="L381" s="1" t="s">
        <v>236</v>
      </c>
      <c r="M381" s="1">
        <v>4</v>
      </c>
      <c r="N381" s="1" t="s">
        <v>236</v>
      </c>
      <c r="O381" s="1">
        <v>4</v>
      </c>
      <c r="Q381" s="1">
        <v>5</v>
      </c>
      <c r="R381" s="1" t="s">
        <v>260</v>
      </c>
      <c r="T381" s="1" t="s">
        <v>261</v>
      </c>
      <c r="V381" s="1" t="s">
        <v>675</v>
      </c>
      <c r="AA381" s="1" t="s">
        <v>673</v>
      </c>
      <c r="AC381" s="1" t="s">
        <v>241</v>
      </c>
      <c r="AE381" s="1" t="s">
        <v>241</v>
      </c>
      <c r="AF381" s="1" t="s">
        <v>535</v>
      </c>
      <c r="AG381" s="1">
        <v>10</v>
      </c>
      <c r="AH381" s="1" t="s">
        <v>236</v>
      </c>
      <c r="AI381" s="1">
        <v>4</v>
      </c>
      <c r="AJ381" s="1" t="s">
        <v>236</v>
      </c>
      <c r="AK381" s="1">
        <v>4</v>
      </c>
      <c r="AL381" s="1">
        <v>100</v>
      </c>
    </row>
    <row r="382" spans="1:43" x14ac:dyDescent="0.15">
      <c r="A382" s="1" t="s">
        <v>177</v>
      </c>
      <c r="B382" s="1">
        <v>61</v>
      </c>
      <c r="C382" s="1">
        <v>86</v>
      </c>
      <c r="D382" s="1">
        <v>559.4</v>
      </c>
      <c r="E382" s="1">
        <v>559.65</v>
      </c>
      <c r="G382" s="1" t="s">
        <v>532</v>
      </c>
      <c r="I382" s="1" t="s">
        <v>532</v>
      </c>
      <c r="J382" s="1" t="s">
        <v>535</v>
      </c>
      <c r="K382" s="1">
        <v>100</v>
      </c>
      <c r="L382" s="1" t="s">
        <v>236</v>
      </c>
      <c r="M382" s="1">
        <v>4</v>
      </c>
      <c r="N382" s="1" t="s">
        <v>236</v>
      </c>
      <c r="O382" s="1">
        <v>4</v>
      </c>
      <c r="Q382" s="1">
        <v>4</v>
      </c>
      <c r="R382" s="1" t="s">
        <v>260</v>
      </c>
      <c r="T382" s="1" t="s">
        <v>261</v>
      </c>
      <c r="V382" s="1" t="s">
        <v>676</v>
      </c>
      <c r="AA382" s="1" t="s">
        <v>677</v>
      </c>
      <c r="AL382" s="1">
        <v>100</v>
      </c>
      <c r="AQ382" s="1" t="s">
        <v>678</v>
      </c>
    </row>
    <row r="383" spans="1:43" x14ac:dyDescent="0.15">
      <c r="A383" s="1" t="s">
        <v>177</v>
      </c>
      <c r="B383" s="1">
        <v>86</v>
      </c>
      <c r="C383" s="1">
        <v>118</v>
      </c>
      <c r="D383" s="1">
        <v>559.65</v>
      </c>
      <c r="E383" s="1">
        <v>559.97</v>
      </c>
      <c r="G383" s="1" t="s">
        <v>532</v>
      </c>
      <c r="I383" s="1" t="s">
        <v>532</v>
      </c>
      <c r="J383" s="1" t="s">
        <v>674</v>
      </c>
      <c r="K383" s="1">
        <v>90</v>
      </c>
      <c r="L383" s="1" t="s">
        <v>236</v>
      </c>
      <c r="M383" s="1">
        <v>4</v>
      </c>
      <c r="N383" s="1" t="s">
        <v>236</v>
      </c>
      <c r="O383" s="1">
        <v>4</v>
      </c>
      <c r="Q383" s="1">
        <v>5</v>
      </c>
      <c r="R383" s="1" t="s">
        <v>260</v>
      </c>
      <c r="T383" s="1" t="s">
        <v>261</v>
      </c>
      <c r="V383" s="1" t="s">
        <v>679</v>
      </c>
      <c r="X383" s="1" t="s">
        <v>221</v>
      </c>
      <c r="AA383" s="1" t="s">
        <v>673</v>
      </c>
      <c r="AC383" s="1" t="s">
        <v>241</v>
      </c>
      <c r="AE383" s="1" t="s">
        <v>241</v>
      </c>
      <c r="AF383" s="1" t="s">
        <v>535</v>
      </c>
      <c r="AG383" s="1">
        <v>10</v>
      </c>
      <c r="AH383" s="1" t="s">
        <v>236</v>
      </c>
      <c r="AI383" s="1">
        <v>4</v>
      </c>
      <c r="AJ383" s="1" t="s">
        <v>236</v>
      </c>
      <c r="AK383" s="1">
        <v>4</v>
      </c>
      <c r="AL383" s="1">
        <v>100</v>
      </c>
    </row>
    <row r="384" spans="1:43" x14ac:dyDescent="0.15">
      <c r="A384" s="1" t="s">
        <v>177</v>
      </c>
      <c r="B384" s="1">
        <v>118</v>
      </c>
      <c r="C384" s="1">
        <v>144</v>
      </c>
      <c r="D384" s="1">
        <v>559.97</v>
      </c>
      <c r="E384" s="1">
        <v>560.23</v>
      </c>
      <c r="G384" s="1" t="s">
        <v>532</v>
      </c>
      <c r="I384" s="1" t="s">
        <v>532</v>
      </c>
      <c r="J384" s="1" t="s">
        <v>674</v>
      </c>
      <c r="K384" s="1">
        <v>70</v>
      </c>
      <c r="L384" s="1" t="s">
        <v>236</v>
      </c>
      <c r="M384" s="1">
        <v>4</v>
      </c>
      <c r="N384" s="1" t="s">
        <v>236</v>
      </c>
      <c r="O384" s="1">
        <v>4</v>
      </c>
      <c r="Q384" s="1">
        <v>4</v>
      </c>
      <c r="R384" s="1" t="s">
        <v>260</v>
      </c>
      <c r="T384" s="1" t="s">
        <v>261</v>
      </c>
      <c r="V384" s="1" t="s">
        <v>676</v>
      </c>
      <c r="AA384" s="1" t="s">
        <v>673</v>
      </c>
      <c r="AC384" s="1" t="s">
        <v>241</v>
      </c>
      <c r="AE384" s="1" t="s">
        <v>241</v>
      </c>
      <c r="AF384" s="1" t="s">
        <v>535</v>
      </c>
      <c r="AG384" s="1">
        <v>30</v>
      </c>
      <c r="AH384" s="1" t="s">
        <v>236</v>
      </c>
      <c r="AI384" s="1">
        <v>4</v>
      </c>
      <c r="AJ384" s="1" t="s">
        <v>236</v>
      </c>
      <c r="AK384" s="1">
        <v>4</v>
      </c>
      <c r="AL384" s="1">
        <v>100</v>
      </c>
    </row>
    <row r="385" spans="1:43" x14ac:dyDescent="0.15">
      <c r="A385" s="1" t="s">
        <v>178</v>
      </c>
      <c r="B385" s="1">
        <v>0</v>
      </c>
      <c r="C385" s="1">
        <v>53</v>
      </c>
      <c r="D385" s="1">
        <v>560.23</v>
      </c>
      <c r="E385" s="1">
        <v>560.76</v>
      </c>
      <c r="G385" s="1" t="s">
        <v>532</v>
      </c>
      <c r="I385" s="1" t="s">
        <v>532</v>
      </c>
      <c r="J385" s="1" t="s">
        <v>535</v>
      </c>
      <c r="K385" s="1">
        <v>100</v>
      </c>
      <c r="L385" s="1" t="s">
        <v>236</v>
      </c>
      <c r="M385" s="1">
        <v>4</v>
      </c>
      <c r="N385" s="1" t="s">
        <v>236</v>
      </c>
      <c r="O385" s="1">
        <v>4</v>
      </c>
      <c r="Q385" s="1">
        <v>4</v>
      </c>
      <c r="R385" s="1" t="s">
        <v>260</v>
      </c>
      <c r="T385" s="1" t="s">
        <v>261</v>
      </c>
      <c r="V385" s="1" t="s">
        <v>658</v>
      </c>
      <c r="AA385" s="1" t="s">
        <v>680</v>
      </c>
      <c r="AL385" s="1">
        <v>100</v>
      </c>
    </row>
    <row r="386" spans="1:43" x14ac:dyDescent="0.15">
      <c r="A386" s="1" t="s">
        <v>179</v>
      </c>
      <c r="B386" s="1">
        <v>0</v>
      </c>
      <c r="C386" s="1">
        <v>150</v>
      </c>
      <c r="D386" s="1">
        <v>560.76</v>
      </c>
      <c r="E386" s="1">
        <v>562.26</v>
      </c>
      <c r="G386" s="1" t="s">
        <v>532</v>
      </c>
      <c r="I386" s="1" t="s">
        <v>532</v>
      </c>
      <c r="J386" s="1" t="s">
        <v>674</v>
      </c>
      <c r="K386" s="1">
        <v>100</v>
      </c>
      <c r="L386" s="1" t="s">
        <v>236</v>
      </c>
      <c r="M386" s="1">
        <v>4</v>
      </c>
      <c r="N386" s="1" t="s">
        <v>227</v>
      </c>
      <c r="O386" s="1">
        <v>5</v>
      </c>
      <c r="P386" s="1" t="s">
        <v>672</v>
      </c>
      <c r="Q386" s="1">
        <v>4</v>
      </c>
      <c r="R386" s="1" t="s">
        <v>260</v>
      </c>
      <c r="T386" s="1" t="s">
        <v>261</v>
      </c>
      <c r="V386" s="1" t="s">
        <v>681</v>
      </c>
      <c r="AA386" s="1" t="s">
        <v>682</v>
      </c>
      <c r="AL386" s="1">
        <v>100</v>
      </c>
    </row>
    <row r="387" spans="1:43" x14ac:dyDescent="0.15">
      <c r="A387" s="1" t="s">
        <v>180</v>
      </c>
      <c r="B387" s="1">
        <v>0</v>
      </c>
      <c r="C387" s="1">
        <v>110</v>
      </c>
      <c r="D387" s="1">
        <v>562.26</v>
      </c>
      <c r="E387" s="1">
        <v>563.36</v>
      </c>
      <c r="G387" s="1" t="s">
        <v>532</v>
      </c>
      <c r="I387" s="1" t="s">
        <v>532</v>
      </c>
      <c r="J387" s="1" t="s">
        <v>513</v>
      </c>
      <c r="K387" s="1">
        <v>100</v>
      </c>
      <c r="L387" s="1" t="s">
        <v>236</v>
      </c>
      <c r="M387" s="1">
        <v>4</v>
      </c>
      <c r="Q387" s="1">
        <v>3</v>
      </c>
      <c r="R387" s="1" t="s">
        <v>260</v>
      </c>
      <c r="T387" s="1" t="s">
        <v>261</v>
      </c>
      <c r="V387" s="1" t="s">
        <v>683</v>
      </c>
      <c r="AA387" s="1" t="s">
        <v>657</v>
      </c>
      <c r="AL387" s="1">
        <v>100</v>
      </c>
    </row>
    <row r="388" spans="1:43" x14ac:dyDescent="0.15">
      <c r="A388" s="1" t="s">
        <v>181</v>
      </c>
      <c r="B388" s="1">
        <v>0</v>
      </c>
      <c r="C388" s="1">
        <v>62</v>
      </c>
      <c r="D388" s="1">
        <v>563.36</v>
      </c>
      <c r="E388" s="1">
        <v>563.98</v>
      </c>
      <c r="G388" s="1" t="s">
        <v>532</v>
      </c>
      <c r="I388" s="1" t="s">
        <v>532</v>
      </c>
      <c r="J388" s="1" t="s">
        <v>513</v>
      </c>
      <c r="K388" s="1">
        <v>100</v>
      </c>
      <c r="L388" s="1" t="s">
        <v>236</v>
      </c>
      <c r="M388" s="1">
        <v>4</v>
      </c>
      <c r="N388" s="1" t="s">
        <v>236</v>
      </c>
      <c r="O388" s="1">
        <v>4</v>
      </c>
      <c r="Q388" s="1">
        <v>4</v>
      </c>
      <c r="R388" s="1" t="s">
        <v>260</v>
      </c>
      <c r="T388" s="1" t="s">
        <v>261</v>
      </c>
      <c r="V388" s="1" t="s">
        <v>684</v>
      </c>
      <c r="X388" s="1" t="s">
        <v>221</v>
      </c>
      <c r="AA388" s="1" t="s">
        <v>685</v>
      </c>
      <c r="AL388" s="1">
        <v>100</v>
      </c>
      <c r="AQ388" s="1" t="s">
        <v>686</v>
      </c>
    </row>
    <row r="389" spans="1:43" x14ac:dyDescent="0.15">
      <c r="A389" s="1" t="s">
        <v>181</v>
      </c>
      <c r="B389" s="1">
        <v>62</v>
      </c>
      <c r="C389" s="1">
        <v>74</v>
      </c>
      <c r="D389" s="1">
        <v>563.98</v>
      </c>
      <c r="E389" s="1">
        <v>564.1</v>
      </c>
      <c r="G389" s="1" t="s">
        <v>532</v>
      </c>
      <c r="I389" s="1" t="s">
        <v>532</v>
      </c>
      <c r="J389" s="1" t="s">
        <v>535</v>
      </c>
      <c r="K389" s="1">
        <v>100</v>
      </c>
      <c r="L389" s="1" t="s">
        <v>236</v>
      </c>
      <c r="M389" s="1">
        <v>4</v>
      </c>
      <c r="N389" s="1" t="s">
        <v>236</v>
      </c>
      <c r="O389" s="1">
        <v>4</v>
      </c>
      <c r="Q389" s="1">
        <v>4</v>
      </c>
      <c r="R389" s="1" t="s">
        <v>260</v>
      </c>
      <c r="T389" s="1" t="s">
        <v>261</v>
      </c>
      <c r="V389" s="1" t="s">
        <v>684</v>
      </c>
      <c r="AA389" s="1" t="s">
        <v>687</v>
      </c>
      <c r="AL389" s="1">
        <v>100</v>
      </c>
    </row>
    <row r="390" spans="1:43" x14ac:dyDescent="0.15">
      <c r="A390" s="1" t="s">
        <v>181</v>
      </c>
      <c r="B390" s="1">
        <v>74</v>
      </c>
      <c r="C390" s="1">
        <v>86</v>
      </c>
      <c r="D390" s="1">
        <v>564.1</v>
      </c>
      <c r="E390" s="1">
        <v>564.22</v>
      </c>
      <c r="G390" s="1" t="s">
        <v>532</v>
      </c>
      <c r="I390" s="1" t="s">
        <v>532</v>
      </c>
      <c r="J390" s="1" t="s">
        <v>513</v>
      </c>
      <c r="K390" s="1">
        <v>100</v>
      </c>
      <c r="L390" s="1" t="s">
        <v>236</v>
      </c>
      <c r="M390" s="1">
        <v>4</v>
      </c>
      <c r="N390" s="1" t="s">
        <v>236</v>
      </c>
      <c r="O390" s="1">
        <v>4</v>
      </c>
      <c r="Q390" s="1">
        <v>4</v>
      </c>
      <c r="R390" s="1" t="s">
        <v>260</v>
      </c>
      <c r="T390" s="1" t="s">
        <v>261</v>
      </c>
      <c r="V390" s="1" t="s">
        <v>684</v>
      </c>
      <c r="AA390" s="1" t="s">
        <v>687</v>
      </c>
      <c r="AL390" s="1">
        <v>100</v>
      </c>
    </row>
    <row r="391" spans="1:43" x14ac:dyDescent="0.15">
      <c r="A391" s="1" t="s">
        <v>181</v>
      </c>
      <c r="B391" s="1">
        <v>86</v>
      </c>
      <c r="C391" s="1">
        <v>96</v>
      </c>
      <c r="D391" s="1">
        <v>564.22</v>
      </c>
      <c r="E391" s="1">
        <v>564.32000000000005</v>
      </c>
      <c r="G391" s="1" t="s">
        <v>532</v>
      </c>
      <c r="I391" s="1" t="s">
        <v>532</v>
      </c>
      <c r="J391" s="1" t="s">
        <v>535</v>
      </c>
      <c r="K391" s="1">
        <v>85</v>
      </c>
      <c r="L391" s="1" t="s">
        <v>236</v>
      </c>
      <c r="M391" s="1">
        <v>4</v>
      </c>
      <c r="N391" s="1" t="s">
        <v>227</v>
      </c>
      <c r="O391" s="1">
        <v>5</v>
      </c>
      <c r="Q391" s="1">
        <v>4</v>
      </c>
      <c r="R391" s="1" t="s">
        <v>260</v>
      </c>
      <c r="T391" s="1" t="s">
        <v>261</v>
      </c>
      <c r="V391" s="1" t="s">
        <v>684</v>
      </c>
      <c r="AA391" s="1" t="s">
        <v>687</v>
      </c>
      <c r="AC391" s="1" t="s">
        <v>241</v>
      </c>
      <c r="AE391" s="1" t="s">
        <v>241</v>
      </c>
      <c r="AF391" s="1" t="s">
        <v>513</v>
      </c>
      <c r="AG391" s="1">
        <v>15</v>
      </c>
      <c r="AH391" s="1" t="s">
        <v>236</v>
      </c>
      <c r="AI391" s="1">
        <v>4</v>
      </c>
      <c r="AJ391" s="1" t="s">
        <v>227</v>
      </c>
      <c r="AK391" s="1">
        <v>5</v>
      </c>
      <c r="AL391" s="1">
        <v>100</v>
      </c>
    </row>
    <row r="392" spans="1:43" x14ac:dyDescent="0.15">
      <c r="A392" s="1" t="s">
        <v>181</v>
      </c>
      <c r="B392" s="1">
        <v>96</v>
      </c>
      <c r="C392" s="1">
        <v>109</v>
      </c>
      <c r="D392" s="1">
        <v>564.32000000000005</v>
      </c>
      <c r="E392" s="1">
        <v>564.45000000000005</v>
      </c>
      <c r="G392" s="1" t="s">
        <v>532</v>
      </c>
      <c r="I392" s="1" t="s">
        <v>532</v>
      </c>
      <c r="J392" s="1" t="s">
        <v>513</v>
      </c>
      <c r="K392" s="1">
        <v>70</v>
      </c>
      <c r="L392" s="1" t="s">
        <v>236</v>
      </c>
      <c r="M392" s="1">
        <v>4</v>
      </c>
      <c r="N392" s="1" t="s">
        <v>236</v>
      </c>
      <c r="O392" s="1">
        <v>4</v>
      </c>
      <c r="Q392" s="1">
        <v>3</v>
      </c>
      <c r="R392" s="1" t="s">
        <v>260</v>
      </c>
      <c r="T392" s="1" t="s">
        <v>261</v>
      </c>
      <c r="V392" s="1" t="s">
        <v>684</v>
      </c>
      <c r="AA392" s="1" t="s">
        <v>687</v>
      </c>
      <c r="AC392" s="1" t="s">
        <v>241</v>
      </c>
      <c r="AE392" s="1" t="s">
        <v>241</v>
      </c>
      <c r="AF392" s="1" t="s">
        <v>544</v>
      </c>
      <c r="AG392" s="1">
        <v>30</v>
      </c>
      <c r="AH392" s="1" t="s">
        <v>236</v>
      </c>
      <c r="AI392" s="1">
        <v>4</v>
      </c>
      <c r="AJ392" s="1" t="s">
        <v>236</v>
      </c>
      <c r="AK392" s="1">
        <v>4</v>
      </c>
      <c r="AL392" s="1">
        <v>100</v>
      </c>
    </row>
    <row r="393" spans="1:43" x14ac:dyDescent="0.15">
      <c r="A393" s="1" t="s">
        <v>182</v>
      </c>
      <c r="B393" s="1">
        <v>0</v>
      </c>
      <c r="C393" s="1">
        <v>30</v>
      </c>
      <c r="D393" s="1">
        <v>564.45000000000005</v>
      </c>
      <c r="E393" s="1">
        <v>564.75</v>
      </c>
      <c r="G393" s="1" t="s">
        <v>532</v>
      </c>
      <c r="I393" s="1" t="s">
        <v>532</v>
      </c>
      <c r="J393" s="1" t="s">
        <v>674</v>
      </c>
      <c r="K393" s="1">
        <v>80</v>
      </c>
      <c r="L393" s="1" t="s">
        <v>236</v>
      </c>
      <c r="M393" s="1">
        <v>4</v>
      </c>
      <c r="N393" s="1" t="s">
        <v>236</v>
      </c>
      <c r="O393" s="1">
        <v>4</v>
      </c>
      <c r="Q393" s="1">
        <v>3</v>
      </c>
      <c r="R393" s="1" t="s">
        <v>260</v>
      </c>
      <c r="T393" s="1" t="s">
        <v>261</v>
      </c>
      <c r="V393" s="1" t="s">
        <v>688</v>
      </c>
      <c r="AA393" s="1" t="s">
        <v>689</v>
      </c>
      <c r="AC393" s="1" t="s">
        <v>241</v>
      </c>
      <c r="AE393" s="1" t="s">
        <v>241</v>
      </c>
      <c r="AF393" s="1" t="s">
        <v>412</v>
      </c>
      <c r="AG393" s="1">
        <v>20</v>
      </c>
      <c r="AH393" s="1" t="s">
        <v>236</v>
      </c>
      <c r="AI393" s="1">
        <v>4</v>
      </c>
      <c r="AJ393" s="1" t="s">
        <v>227</v>
      </c>
      <c r="AK393" s="1">
        <v>5</v>
      </c>
      <c r="AL393" s="1">
        <v>100</v>
      </c>
    </row>
    <row r="394" spans="1:43" x14ac:dyDescent="0.15">
      <c r="A394" s="1" t="s">
        <v>182</v>
      </c>
      <c r="B394" s="1">
        <v>30</v>
      </c>
      <c r="C394" s="1">
        <v>100</v>
      </c>
      <c r="D394" s="1">
        <v>564.75</v>
      </c>
      <c r="E394" s="1">
        <v>565.45000000000005</v>
      </c>
      <c r="G394" s="1" t="s">
        <v>532</v>
      </c>
      <c r="I394" s="1" t="s">
        <v>532</v>
      </c>
      <c r="J394" s="1" t="s">
        <v>535</v>
      </c>
      <c r="K394" s="1">
        <v>70</v>
      </c>
      <c r="L394" s="1" t="s">
        <v>236</v>
      </c>
      <c r="M394" s="1">
        <v>4</v>
      </c>
      <c r="N394" s="1" t="s">
        <v>244</v>
      </c>
      <c r="O394" s="1">
        <v>6</v>
      </c>
      <c r="Q394" s="1">
        <v>3</v>
      </c>
      <c r="R394" s="1" t="s">
        <v>260</v>
      </c>
      <c r="T394" s="1" t="s">
        <v>261</v>
      </c>
      <c r="V394" s="1" t="s">
        <v>684</v>
      </c>
      <c r="AA394" s="1" t="s">
        <v>690</v>
      </c>
      <c r="AC394" s="1" t="s">
        <v>241</v>
      </c>
      <c r="AE394" s="1" t="s">
        <v>241</v>
      </c>
      <c r="AF394" s="1" t="s">
        <v>674</v>
      </c>
      <c r="AG394" s="1">
        <v>30</v>
      </c>
      <c r="AH394" s="1" t="s">
        <v>236</v>
      </c>
      <c r="AI394" s="1">
        <v>4</v>
      </c>
      <c r="AJ394" s="1" t="s">
        <v>227</v>
      </c>
      <c r="AK394" s="1">
        <v>5</v>
      </c>
      <c r="AL394" s="1">
        <v>100</v>
      </c>
    </row>
    <row r="395" spans="1:43" x14ac:dyDescent="0.15">
      <c r="A395" s="1" t="s">
        <v>691</v>
      </c>
      <c r="B395" s="1">
        <v>0</v>
      </c>
      <c r="C395" s="1">
        <v>99</v>
      </c>
      <c r="D395" s="1">
        <v>564.79999999999995</v>
      </c>
      <c r="E395" s="1">
        <v>565.79</v>
      </c>
      <c r="G395" s="1" t="s">
        <v>532</v>
      </c>
      <c r="I395" s="1" t="s">
        <v>532</v>
      </c>
      <c r="J395" s="1" t="s">
        <v>535</v>
      </c>
      <c r="K395" s="1">
        <v>90</v>
      </c>
      <c r="L395" s="1" t="s">
        <v>236</v>
      </c>
      <c r="M395" s="1">
        <v>4</v>
      </c>
      <c r="N395" s="1" t="s">
        <v>227</v>
      </c>
      <c r="O395" s="1">
        <v>5</v>
      </c>
      <c r="Q395" s="1">
        <v>3</v>
      </c>
      <c r="R395" s="1" t="s">
        <v>260</v>
      </c>
      <c r="T395" s="1" t="s">
        <v>261</v>
      </c>
      <c r="V395" s="1" t="s">
        <v>692</v>
      </c>
      <c r="X395" s="1" t="s">
        <v>221</v>
      </c>
      <c r="AA395" s="1" t="s">
        <v>693</v>
      </c>
      <c r="AF395" s="1" t="s">
        <v>412</v>
      </c>
      <c r="AG395" s="1">
        <v>10</v>
      </c>
      <c r="AL395" s="1">
        <v>100</v>
      </c>
      <c r="AQ395" s="1" t="s">
        <v>694</v>
      </c>
    </row>
    <row r="396" spans="1:43" x14ac:dyDescent="0.15">
      <c r="A396" s="1" t="s">
        <v>691</v>
      </c>
      <c r="B396" s="1">
        <v>99</v>
      </c>
      <c r="C396" s="1">
        <v>118</v>
      </c>
      <c r="D396" s="1">
        <v>565.79</v>
      </c>
      <c r="E396" s="1">
        <v>565.98</v>
      </c>
      <c r="F396" s="1" t="s">
        <v>695</v>
      </c>
      <c r="G396" s="1" t="s">
        <v>668</v>
      </c>
      <c r="I396" s="1" t="s">
        <v>696</v>
      </c>
      <c r="J396" s="1" t="s">
        <v>513</v>
      </c>
      <c r="K396" s="1">
        <v>100</v>
      </c>
      <c r="L396" s="1" t="s">
        <v>315</v>
      </c>
      <c r="M396" s="1">
        <v>2</v>
      </c>
      <c r="Q396" s="1">
        <v>3</v>
      </c>
      <c r="R396" s="1" t="s">
        <v>260</v>
      </c>
      <c r="T396" s="1" t="s">
        <v>697</v>
      </c>
      <c r="V396" s="1">
        <v>40</v>
      </c>
      <c r="X396" s="1" t="s">
        <v>221</v>
      </c>
      <c r="AA396" s="1" t="s">
        <v>698</v>
      </c>
      <c r="AL396" s="1">
        <v>100</v>
      </c>
    </row>
  </sheetData>
  <conditionalFormatting sqref="A2:XFD1048576 A1 E1:XFD1">
    <cfRule type="expression" dxfId="18" priority="2" stopIfTrue="1">
      <formula>INDIRECT("A"&amp;ROW())="DUPE"</formula>
    </cfRule>
  </conditionalFormatting>
  <conditionalFormatting sqref="B1:D1">
    <cfRule type="expression" dxfId="12"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0"/>
  <sheetViews>
    <sheetView zoomScaleNormal="100" workbookViewId="0"/>
  </sheetViews>
  <sheetFormatPr defaultColWidth="7.5" defaultRowHeight="12.75" x14ac:dyDescent="0.15"/>
  <cols>
    <col min="1" max="1" width="22.6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27.33203125" style="1" bestFit="1" customWidth="1"/>
    <col min="7" max="7" width="39.83203125" style="1" bestFit="1" customWidth="1"/>
    <col min="8" max="8" width="24.5" style="1" bestFit="1" customWidth="1"/>
    <col min="9" max="9" width="33.6640625" style="1" bestFit="1" customWidth="1"/>
    <col min="10" max="10" width="82.6640625" style="1" bestFit="1" customWidth="1"/>
    <col min="11" max="11" width="30.83203125" style="1" bestFit="1" customWidth="1"/>
    <col min="12" max="12" width="42.5" style="1" bestFit="1" customWidth="1"/>
    <col min="13" max="13" width="112.6640625" style="1" bestFit="1" customWidth="1"/>
    <col min="14" max="14" width="10.83203125" style="1" bestFit="1" customWidth="1"/>
    <col min="15" max="15" width="18.33203125" style="1" bestFit="1" customWidth="1"/>
    <col min="16" max="16" width="15" style="1" bestFit="1" customWidth="1"/>
    <col min="17" max="17" width="12.6640625" style="1" bestFit="1" customWidth="1"/>
    <col min="18" max="18" width="17" style="1" bestFit="1" customWidth="1"/>
    <col min="19" max="19" width="17.6640625" style="1" bestFit="1" customWidth="1"/>
    <col min="20" max="20" width="16" style="1" bestFit="1" customWidth="1"/>
    <col min="21" max="21" width="7.1640625" style="1" bestFit="1" customWidth="1"/>
    <col min="22" max="22" width="14.5" style="1" bestFit="1" customWidth="1"/>
    <col min="23" max="23" width="19.83203125" style="1" bestFit="1" customWidth="1"/>
    <col min="24" max="24" width="16.83203125" style="1" bestFit="1" customWidth="1"/>
    <col min="25" max="25" width="22.5" style="1" bestFit="1" customWidth="1"/>
    <col min="26" max="26" width="26.1640625" style="1" bestFit="1" customWidth="1"/>
    <col min="27" max="27" width="22" style="1" bestFit="1" customWidth="1"/>
    <col min="28" max="28" width="17" style="1" bestFit="1" customWidth="1"/>
    <col min="29" max="29" width="24.83203125" style="1" bestFit="1" customWidth="1"/>
    <col min="30" max="30" width="21.1640625" style="1" bestFit="1" customWidth="1"/>
    <col min="31" max="31" width="32.83203125" style="1" bestFit="1" customWidth="1"/>
    <col min="32" max="32" width="31.33203125" style="1" bestFit="1" customWidth="1"/>
    <col min="33" max="33" width="17" style="1" bestFit="1" customWidth="1"/>
    <col min="34" max="16384" width="7.5" style="1"/>
  </cols>
  <sheetData>
    <row r="1" spans="1:33" x14ac:dyDescent="0.15">
      <c r="A1" s="1" t="s">
        <v>0</v>
      </c>
      <c r="B1" s="1" t="s">
        <v>929</v>
      </c>
      <c r="C1" s="1" t="s">
        <v>930</v>
      </c>
      <c r="D1" s="1" t="s">
        <v>931</v>
      </c>
      <c r="E1" s="1" t="s">
        <v>932</v>
      </c>
      <c r="F1" s="1" t="s">
        <v>921</v>
      </c>
      <c r="G1" s="1" t="s">
        <v>699</v>
      </c>
      <c r="H1" s="1" t="s">
        <v>700</v>
      </c>
      <c r="I1" s="1" t="s">
        <v>922</v>
      </c>
      <c r="J1" s="1" t="s">
        <v>701</v>
      </c>
      <c r="K1" s="1" t="s">
        <v>702</v>
      </c>
      <c r="L1" s="1" t="s">
        <v>703</v>
      </c>
      <c r="M1" s="1" t="s">
        <v>704</v>
      </c>
      <c r="N1" s="1" t="s">
        <v>923</v>
      </c>
      <c r="O1" s="1" t="s">
        <v>705</v>
      </c>
      <c r="P1" s="1" t="s">
        <v>706</v>
      </c>
      <c r="Q1" s="1" t="s">
        <v>707</v>
      </c>
      <c r="R1" s="1" t="s">
        <v>708</v>
      </c>
      <c r="S1" s="1" t="s">
        <v>709</v>
      </c>
      <c r="T1" s="1" t="s">
        <v>710</v>
      </c>
      <c r="U1" s="1" t="s">
        <v>924</v>
      </c>
      <c r="V1" s="1" t="s">
        <v>711</v>
      </c>
      <c r="W1" s="1" t="s">
        <v>712</v>
      </c>
      <c r="X1" s="1" t="s">
        <v>925</v>
      </c>
      <c r="Y1" s="1" t="s">
        <v>713</v>
      </c>
      <c r="Z1" s="1" t="s">
        <v>714</v>
      </c>
      <c r="AA1" s="1" t="s">
        <v>715</v>
      </c>
      <c r="AB1" s="1" t="s">
        <v>716</v>
      </c>
      <c r="AC1" s="1" t="s">
        <v>717</v>
      </c>
      <c r="AD1" s="1" t="s">
        <v>718</v>
      </c>
      <c r="AE1" s="1" t="s">
        <v>719</v>
      </c>
      <c r="AF1" s="1" t="s">
        <v>720</v>
      </c>
      <c r="AG1" s="1" t="s">
        <v>5</v>
      </c>
    </row>
    <row r="2" spans="1:33" x14ac:dyDescent="0.15">
      <c r="A2" s="1" t="s">
        <v>247</v>
      </c>
      <c r="B2" s="1">
        <v>0</v>
      </c>
      <c r="C2" s="1">
        <v>16</v>
      </c>
      <c r="D2" s="1">
        <v>244.78</v>
      </c>
      <c r="E2" s="1">
        <v>244.94</v>
      </c>
      <c r="H2" s="1" t="s">
        <v>721</v>
      </c>
      <c r="I2" s="1">
        <v>1</v>
      </c>
      <c r="J2" s="1" t="s">
        <v>722</v>
      </c>
    </row>
    <row r="3" spans="1:33" x14ac:dyDescent="0.15">
      <c r="A3" s="1" t="s">
        <v>21</v>
      </c>
      <c r="B3" s="1">
        <v>57</v>
      </c>
      <c r="C3" s="1">
        <v>60</v>
      </c>
      <c r="D3" s="1">
        <v>263.77</v>
      </c>
      <c r="E3" s="1">
        <v>263.8</v>
      </c>
      <c r="K3" s="1" t="s">
        <v>261</v>
      </c>
      <c r="L3" s="1" t="s">
        <v>723</v>
      </c>
      <c r="M3" s="1" t="s">
        <v>724</v>
      </c>
    </row>
    <row r="4" spans="1:33" x14ac:dyDescent="0.15">
      <c r="A4" s="1" t="s">
        <v>37</v>
      </c>
      <c r="B4" s="1">
        <v>0</v>
      </c>
      <c r="C4" s="1">
        <v>22</v>
      </c>
      <c r="D4" s="1">
        <v>285.82</v>
      </c>
      <c r="E4" s="1">
        <v>286.04000000000002</v>
      </c>
      <c r="J4" s="1" t="s">
        <v>725</v>
      </c>
    </row>
    <row r="5" spans="1:33" x14ac:dyDescent="0.15">
      <c r="A5" s="1" t="s">
        <v>108</v>
      </c>
      <c r="B5" s="1">
        <v>102</v>
      </c>
      <c r="C5" s="1">
        <v>110</v>
      </c>
      <c r="D5" s="1">
        <v>421.25</v>
      </c>
      <c r="E5" s="1">
        <v>421.33</v>
      </c>
      <c r="H5" s="1" t="s">
        <v>726</v>
      </c>
      <c r="J5" s="1" t="s">
        <v>727</v>
      </c>
    </row>
    <row r="6" spans="1:33" x14ac:dyDescent="0.15">
      <c r="A6" s="1" t="s">
        <v>128</v>
      </c>
      <c r="B6" s="1">
        <v>47</v>
      </c>
      <c r="C6" s="1">
        <v>49</v>
      </c>
      <c r="D6" s="1">
        <v>450.61</v>
      </c>
      <c r="E6" s="1">
        <v>450.63</v>
      </c>
      <c r="K6" s="1" t="s">
        <v>261</v>
      </c>
      <c r="L6" s="1" t="s">
        <v>723</v>
      </c>
      <c r="M6" s="1" t="s">
        <v>728</v>
      </c>
    </row>
    <row r="7" spans="1:33" x14ac:dyDescent="0.15">
      <c r="A7" s="1" t="s">
        <v>141</v>
      </c>
      <c r="B7" s="1">
        <v>7</v>
      </c>
      <c r="C7" s="1">
        <v>12</v>
      </c>
      <c r="D7" s="1">
        <v>477.27</v>
      </c>
      <c r="E7" s="1">
        <v>477.32</v>
      </c>
      <c r="G7" s="1" t="s">
        <v>244</v>
      </c>
      <c r="H7" s="1" t="s">
        <v>729</v>
      </c>
    </row>
    <row r="8" spans="1:33" x14ac:dyDescent="0.15">
      <c r="A8" s="1" t="s">
        <v>141</v>
      </c>
      <c r="B8" s="1">
        <v>53</v>
      </c>
      <c r="C8" s="1">
        <v>57</v>
      </c>
      <c r="D8" s="1">
        <v>477.73</v>
      </c>
      <c r="E8" s="1">
        <v>477.77</v>
      </c>
      <c r="K8" s="1" t="s">
        <v>261</v>
      </c>
      <c r="M8" s="1" t="s">
        <v>730</v>
      </c>
    </row>
    <row r="9" spans="1:33" x14ac:dyDescent="0.15">
      <c r="A9" s="1" t="s">
        <v>141</v>
      </c>
      <c r="B9" s="1">
        <v>78</v>
      </c>
      <c r="C9" s="1">
        <v>131</v>
      </c>
      <c r="D9" s="1">
        <v>477.98</v>
      </c>
      <c r="E9" s="1">
        <v>478.51</v>
      </c>
      <c r="K9" s="1" t="s">
        <v>697</v>
      </c>
      <c r="M9" s="1" t="s">
        <v>730</v>
      </c>
    </row>
    <row r="10" spans="1:33" x14ac:dyDescent="0.15">
      <c r="A10" s="1" t="s">
        <v>152</v>
      </c>
      <c r="B10" s="1">
        <v>0</v>
      </c>
      <c r="C10" s="1">
        <v>70</v>
      </c>
      <c r="D10" s="1">
        <v>517.03</v>
      </c>
      <c r="E10" s="1">
        <v>517.73</v>
      </c>
      <c r="H10" s="1" t="s">
        <v>253</v>
      </c>
      <c r="J10" s="1" t="s">
        <v>731</v>
      </c>
    </row>
  </sheetData>
  <conditionalFormatting sqref="A2:XFD1048576 A1 F1:XFD1">
    <cfRule type="expression" dxfId="17" priority="4" stopIfTrue="1">
      <formula>INDIRECT("A"&amp;ROW())="DUPE"</formula>
    </cfRule>
  </conditionalFormatting>
  <conditionalFormatting sqref="E1">
    <cfRule type="expression" dxfId="7" priority="2" stopIfTrue="1">
      <formula>INDIRECT("A"&amp;ROW())="DUPE"</formula>
    </cfRule>
  </conditionalFormatting>
  <conditionalFormatting sqref="B1:D1">
    <cfRule type="expression" dxfId="6" priority="1" stopIfTrue="1">
      <formula>INDIRECT("A"&amp;ROW())="DUPE"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55.83203125" style="1" bestFit="1" customWidth="1"/>
    <col min="7" max="7" width="17" style="1" bestFit="1" customWidth="1"/>
    <col min="8" max="16384" width="7.5" style="1"/>
  </cols>
  <sheetData>
    <row r="1" spans="1:7" x14ac:dyDescent="0.15">
      <c r="A1" s="1" t="s">
        <v>0</v>
      </c>
      <c r="B1" s="1" t="s">
        <v>929</v>
      </c>
      <c r="C1" s="1" t="s">
        <v>930</v>
      </c>
      <c r="D1" s="1" t="s">
        <v>931</v>
      </c>
      <c r="E1" s="1" t="s">
        <v>932</v>
      </c>
      <c r="F1" s="1" t="s">
        <v>732</v>
      </c>
      <c r="G1" s="1" t="s">
        <v>5</v>
      </c>
    </row>
    <row r="2" spans="1:7" x14ac:dyDescent="0.15">
      <c r="A2" s="1" t="s">
        <v>733</v>
      </c>
      <c r="B2" s="1">
        <v>0</v>
      </c>
      <c r="C2" s="1">
        <v>290</v>
      </c>
      <c r="D2" s="1">
        <v>234</v>
      </c>
      <c r="E2" s="1">
        <v>236.9</v>
      </c>
      <c r="F2" s="1" t="s">
        <v>874</v>
      </c>
    </row>
    <row r="3" spans="1:7" x14ac:dyDescent="0.15">
      <c r="A3" s="1" t="s">
        <v>734</v>
      </c>
      <c r="B3" s="1">
        <v>0</v>
      </c>
      <c r="C3" s="1">
        <v>217</v>
      </c>
      <c r="D3" s="1">
        <v>243.7</v>
      </c>
      <c r="E3" s="1">
        <v>245.87</v>
      </c>
      <c r="F3" s="1" t="s">
        <v>875</v>
      </c>
    </row>
    <row r="4" spans="1:7" x14ac:dyDescent="0.15">
      <c r="A4" s="1" t="s">
        <v>735</v>
      </c>
      <c r="B4" s="1">
        <v>0</v>
      </c>
      <c r="C4" s="1">
        <v>233</v>
      </c>
      <c r="D4" s="1">
        <v>253.4</v>
      </c>
      <c r="E4" s="1">
        <v>255.73</v>
      </c>
      <c r="F4" s="1" t="s">
        <v>876</v>
      </c>
    </row>
    <row r="5" spans="1:7" x14ac:dyDescent="0.15">
      <c r="A5" s="1" t="s">
        <v>736</v>
      </c>
      <c r="B5" s="1">
        <v>0</v>
      </c>
      <c r="C5" s="1">
        <v>265</v>
      </c>
      <c r="D5" s="1">
        <v>263.2</v>
      </c>
      <c r="E5" s="1">
        <v>265.85000000000002</v>
      </c>
      <c r="F5" s="1" t="s">
        <v>877</v>
      </c>
    </row>
    <row r="6" spans="1:7" x14ac:dyDescent="0.15">
      <c r="A6" s="1" t="s">
        <v>737</v>
      </c>
      <c r="B6" s="1">
        <v>0</v>
      </c>
      <c r="C6" s="1">
        <v>480</v>
      </c>
      <c r="D6" s="1">
        <v>273</v>
      </c>
      <c r="E6" s="1">
        <v>277.8</v>
      </c>
      <c r="F6" s="1" t="s">
        <v>878</v>
      </c>
    </row>
    <row r="7" spans="1:7" x14ac:dyDescent="0.15">
      <c r="A7" s="1" t="s">
        <v>738</v>
      </c>
      <c r="B7" s="1">
        <v>0</v>
      </c>
      <c r="C7" s="1">
        <v>200</v>
      </c>
      <c r="D7" s="1">
        <v>278</v>
      </c>
      <c r="E7" s="1">
        <v>280</v>
      </c>
      <c r="F7" s="1" t="s">
        <v>879</v>
      </c>
    </row>
    <row r="8" spans="1:7" x14ac:dyDescent="0.15">
      <c r="A8" s="1" t="s">
        <v>739</v>
      </c>
      <c r="B8" s="1">
        <v>0</v>
      </c>
      <c r="C8" s="1">
        <v>334</v>
      </c>
      <c r="D8" s="1">
        <v>282.7</v>
      </c>
      <c r="E8" s="1">
        <v>286.04000000000002</v>
      </c>
      <c r="F8" s="1" t="s">
        <v>880</v>
      </c>
    </row>
    <row r="9" spans="1:7" x14ac:dyDescent="0.15">
      <c r="A9" s="1" t="s">
        <v>740</v>
      </c>
      <c r="B9" s="1">
        <v>0</v>
      </c>
      <c r="C9" s="1">
        <v>320</v>
      </c>
      <c r="D9" s="1">
        <v>292.39999999999998</v>
      </c>
      <c r="E9" s="1">
        <v>295.60000000000002</v>
      </c>
      <c r="F9" s="1" t="s">
        <v>881</v>
      </c>
    </row>
    <row r="10" spans="1:7" x14ac:dyDescent="0.15">
      <c r="A10" s="1" t="s">
        <v>741</v>
      </c>
      <c r="B10" s="1">
        <v>0</v>
      </c>
      <c r="C10" s="1">
        <v>163</v>
      </c>
      <c r="D10" s="1">
        <v>297.60000000000002</v>
      </c>
      <c r="E10" s="1">
        <v>299.23</v>
      </c>
      <c r="F10" s="1" t="s">
        <v>882</v>
      </c>
    </row>
    <row r="11" spans="1:7" x14ac:dyDescent="0.15">
      <c r="A11" s="1" t="s">
        <v>742</v>
      </c>
      <c r="B11" s="1">
        <v>0</v>
      </c>
      <c r="C11" s="1">
        <v>45</v>
      </c>
      <c r="D11" s="1">
        <v>302.10000000000002</v>
      </c>
      <c r="E11" s="1">
        <v>302.55</v>
      </c>
      <c r="F11" s="1" t="s">
        <v>883</v>
      </c>
    </row>
    <row r="12" spans="1:7" x14ac:dyDescent="0.15">
      <c r="A12" s="1" t="s">
        <v>743</v>
      </c>
      <c r="B12" s="1">
        <v>0</v>
      </c>
      <c r="C12" s="1">
        <v>285</v>
      </c>
      <c r="D12" s="1">
        <v>306.89999999999998</v>
      </c>
      <c r="E12" s="1">
        <v>309.75</v>
      </c>
      <c r="F12" s="1" t="s">
        <v>884</v>
      </c>
    </row>
    <row r="13" spans="1:7" x14ac:dyDescent="0.15">
      <c r="A13" s="1" t="s">
        <v>744</v>
      </c>
      <c r="B13" s="1">
        <v>0</v>
      </c>
      <c r="C13" s="1">
        <v>420</v>
      </c>
      <c r="D13" s="1">
        <v>311.89999999999998</v>
      </c>
      <c r="E13" s="1">
        <v>316.10000000000002</v>
      </c>
      <c r="F13" s="1" t="s">
        <v>885</v>
      </c>
    </row>
    <row r="14" spans="1:7" x14ac:dyDescent="0.15">
      <c r="A14" s="1" t="s">
        <v>745</v>
      </c>
      <c r="B14" s="1">
        <v>0</v>
      </c>
      <c r="C14" s="1">
        <v>252</v>
      </c>
      <c r="D14" s="1">
        <v>316.7</v>
      </c>
      <c r="E14" s="1">
        <v>319.22000000000003</v>
      </c>
      <c r="F14" s="1" t="s">
        <v>886</v>
      </c>
    </row>
    <row r="15" spans="1:7" x14ac:dyDescent="0.15">
      <c r="A15" s="1" t="s">
        <v>746</v>
      </c>
      <c r="B15" s="1">
        <v>0</v>
      </c>
      <c r="C15" s="1">
        <v>393</v>
      </c>
      <c r="D15" s="1">
        <v>321.60000000000002</v>
      </c>
      <c r="E15" s="1">
        <v>325.52999999999997</v>
      </c>
      <c r="F15" s="1" t="s">
        <v>747</v>
      </c>
    </row>
    <row r="16" spans="1:7" x14ac:dyDescent="0.15">
      <c r="A16" s="1" t="s">
        <v>748</v>
      </c>
      <c r="B16" s="1">
        <v>0</v>
      </c>
      <c r="C16" s="1">
        <v>446</v>
      </c>
      <c r="D16" s="1">
        <v>326.3</v>
      </c>
      <c r="E16" s="1">
        <v>330.76</v>
      </c>
      <c r="F16" s="1" t="s">
        <v>887</v>
      </c>
    </row>
    <row r="17" spans="1:6" x14ac:dyDescent="0.15">
      <c r="A17" s="1" t="s">
        <v>749</v>
      </c>
      <c r="B17" s="1">
        <v>0</v>
      </c>
      <c r="C17" s="1">
        <v>729</v>
      </c>
      <c r="D17" s="1">
        <v>331.3</v>
      </c>
      <c r="E17" s="1">
        <v>338.59</v>
      </c>
      <c r="F17" s="1" t="s">
        <v>888</v>
      </c>
    </row>
    <row r="18" spans="1:6" x14ac:dyDescent="0.15">
      <c r="A18" s="1" t="s">
        <v>750</v>
      </c>
      <c r="B18" s="1">
        <v>0</v>
      </c>
      <c r="C18" s="1">
        <v>342</v>
      </c>
      <c r="D18" s="1">
        <v>341</v>
      </c>
      <c r="E18" s="1">
        <v>344.42</v>
      </c>
      <c r="F18" s="1" t="s">
        <v>889</v>
      </c>
    </row>
    <row r="19" spans="1:6" x14ac:dyDescent="0.15">
      <c r="A19" s="1" t="s">
        <v>751</v>
      </c>
      <c r="B19" s="1">
        <v>0</v>
      </c>
      <c r="C19" s="1">
        <v>206</v>
      </c>
      <c r="D19" s="1">
        <v>350.7</v>
      </c>
      <c r="E19" s="1">
        <v>352.76</v>
      </c>
      <c r="F19" s="1" t="s">
        <v>890</v>
      </c>
    </row>
    <row r="20" spans="1:6" x14ac:dyDescent="0.15">
      <c r="A20" s="1" t="s">
        <v>752</v>
      </c>
      <c r="B20" s="1">
        <v>0</v>
      </c>
      <c r="C20" s="1">
        <v>17</v>
      </c>
      <c r="D20" s="1">
        <v>355.4</v>
      </c>
      <c r="E20" s="1">
        <v>355.57</v>
      </c>
      <c r="F20" s="1" t="s">
        <v>891</v>
      </c>
    </row>
    <row r="21" spans="1:6" x14ac:dyDescent="0.15">
      <c r="A21" s="1" t="s">
        <v>753</v>
      </c>
      <c r="B21" s="1">
        <v>0</v>
      </c>
      <c r="C21" s="1">
        <v>425</v>
      </c>
      <c r="D21" s="1">
        <v>360.4</v>
      </c>
      <c r="E21" s="1">
        <v>364.65</v>
      </c>
      <c r="F21" s="1" t="s">
        <v>892</v>
      </c>
    </row>
    <row r="22" spans="1:6" x14ac:dyDescent="0.15">
      <c r="A22" s="1" t="s">
        <v>754</v>
      </c>
      <c r="B22" s="1">
        <v>0</v>
      </c>
      <c r="C22" s="1">
        <v>425</v>
      </c>
      <c r="D22" s="1">
        <v>370.2</v>
      </c>
      <c r="E22" s="1">
        <v>374.45</v>
      </c>
      <c r="F22" s="1" t="s">
        <v>893</v>
      </c>
    </row>
    <row r="23" spans="1:6" x14ac:dyDescent="0.15">
      <c r="A23" s="1" t="s">
        <v>755</v>
      </c>
      <c r="B23" s="1">
        <v>0</v>
      </c>
      <c r="C23" s="1">
        <v>345</v>
      </c>
      <c r="D23" s="1">
        <v>379.9</v>
      </c>
      <c r="E23" s="1">
        <v>383.35</v>
      </c>
      <c r="F23" s="1" t="s">
        <v>894</v>
      </c>
    </row>
    <row r="24" spans="1:6" x14ac:dyDescent="0.15">
      <c r="A24" s="1" t="s">
        <v>756</v>
      </c>
      <c r="B24" s="1">
        <v>0</v>
      </c>
      <c r="C24" s="1">
        <v>227</v>
      </c>
      <c r="D24" s="1">
        <v>389.6</v>
      </c>
      <c r="E24" s="1">
        <v>391.87</v>
      </c>
      <c r="F24" s="1" t="s">
        <v>895</v>
      </c>
    </row>
    <row r="25" spans="1:6" x14ac:dyDescent="0.15">
      <c r="A25" s="1" t="s">
        <v>757</v>
      </c>
      <c r="B25" s="1">
        <v>0</v>
      </c>
      <c r="C25" s="1">
        <v>458</v>
      </c>
      <c r="D25" s="1">
        <v>399.4</v>
      </c>
      <c r="E25" s="1">
        <v>403.98</v>
      </c>
      <c r="F25" s="1" t="s">
        <v>896</v>
      </c>
    </row>
    <row r="26" spans="1:6" x14ac:dyDescent="0.15">
      <c r="A26" s="1" t="s">
        <v>758</v>
      </c>
      <c r="B26" s="1">
        <v>0</v>
      </c>
      <c r="C26" s="1">
        <v>337</v>
      </c>
      <c r="D26" s="1">
        <v>409.1</v>
      </c>
      <c r="E26" s="1">
        <v>412.47</v>
      </c>
      <c r="F26" s="1" t="s">
        <v>897</v>
      </c>
    </row>
    <row r="27" spans="1:6" x14ac:dyDescent="0.15">
      <c r="A27" s="1" t="s">
        <v>759</v>
      </c>
      <c r="B27" s="1">
        <v>0</v>
      </c>
      <c r="C27" s="1">
        <v>295</v>
      </c>
      <c r="D27" s="1">
        <v>418.8</v>
      </c>
      <c r="E27" s="1">
        <v>421.75</v>
      </c>
      <c r="F27" s="1" t="s">
        <v>898</v>
      </c>
    </row>
    <row r="28" spans="1:6" x14ac:dyDescent="0.15">
      <c r="A28" s="1" t="s">
        <v>760</v>
      </c>
      <c r="B28" s="1">
        <v>0</v>
      </c>
      <c r="C28" s="1">
        <v>890</v>
      </c>
      <c r="D28" s="1">
        <v>428.6</v>
      </c>
      <c r="E28" s="1">
        <v>437.5</v>
      </c>
      <c r="F28" s="1" t="s">
        <v>899</v>
      </c>
    </row>
    <row r="29" spans="1:6" x14ac:dyDescent="0.15">
      <c r="A29" s="1" t="s">
        <v>761</v>
      </c>
      <c r="B29" s="1">
        <v>0</v>
      </c>
      <c r="C29" s="1">
        <v>537</v>
      </c>
      <c r="D29" s="1">
        <v>438.3</v>
      </c>
      <c r="E29" s="1">
        <v>443.67</v>
      </c>
      <c r="F29" s="1" t="s">
        <v>900</v>
      </c>
    </row>
    <row r="30" spans="1:6" x14ac:dyDescent="0.15">
      <c r="A30" s="1" t="s">
        <v>762</v>
      </c>
      <c r="B30" s="1">
        <v>0</v>
      </c>
      <c r="C30" s="1">
        <v>495</v>
      </c>
      <c r="D30" s="1">
        <v>443</v>
      </c>
      <c r="E30" s="1">
        <v>447.95</v>
      </c>
      <c r="F30" s="1" t="s">
        <v>901</v>
      </c>
    </row>
    <row r="31" spans="1:6" x14ac:dyDescent="0.15">
      <c r="A31" s="1" t="s">
        <v>763</v>
      </c>
      <c r="B31" s="1">
        <v>0</v>
      </c>
      <c r="C31" s="1">
        <v>337</v>
      </c>
      <c r="D31" s="1">
        <v>448</v>
      </c>
      <c r="E31" s="1">
        <v>451.37</v>
      </c>
      <c r="F31" s="1" t="s">
        <v>902</v>
      </c>
    </row>
    <row r="32" spans="1:6" x14ac:dyDescent="0.15">
      <c r="A32" s="1" t="s">
        <v>764</v>
      </c>
      <c r="B32" s="1">
        <v>0</v>
      </c>
      <c r="C32" s="1">
        <v>531</v>
      </c>
      <c r="D32" s="1">
        <v>452.8</v>
      </c>
      <c r="E32" s="1">
        <v>458.11</v>
      </c>
      <c r="F32" s="1" t="s">
        <v>903</v>
      </c>
    </row>
    <row r="33" spans="1:6" x14ac:dyDescent="0.15">
      <c r="A33" s="1" t="s">
        <v>765</v>
      </c>
      <c r="B33" s="1">
        <v>0</v>
      </c>
      <c r="C33" s="1">
        <v>436</v>
      </c>
      <c r="D33" s="1">
        <v>457.8</v>
      </c>
      <c r="E33" s="1">
        <v>462.16</v>
      </c>
      <c r="F33" s="1" t="s">
        <v>904</v>
      </c>
    </row>
    <row r="34" spans="1:6" x14ac:dyDescent="0.15">
      <c r="A34" s="1" t="s">
        <v>766</v>
      </c>
      <c r="B34" s="1">
        <v>0</v>
      </c>
      <c r="C34" s="1">
        <v>236</v>
      </c>
      <c r="D34" s="1">
        <v>467.5</v>
      </c>
      <c r="E34" s="1">
        <v>469.86</v>
      </c>
      <c r="F34" s="1" t="s">
        <v>905</v>
      </c>
    </row>
    <row r="35" spans="1:6" x14ac:dyDescent="0.15">
      <c r="A35" s="1" t="s">
        <v>767</v>
      </c>
      <c r="B35" s="1">
        <v>0</v>
      </c>
      <c r="C35" s="1">
        <v>375</v>
      </c>
      <c r="D35" s="1">
        <v>477.2</v>
      </c>
      <c r="E35" s="1">
        <v>480.95</v>
      </c>
      <c r="F35" s="1" t="s">
        <v>906</v>
      </c>
    </row>
    <row r="36" spans="1:6" x14ac:dyDescent="0.15">
      <c r="A36" s="1" t="s">
        <v>768</v>
      </c>
      <c r="B36" s="1">
        <v>0</v>
      </c>
      <c r="C36" s="1">
        <v>113</v>
      </c>
      <c r="D36" s="1">
        <v>487</v>
      </c>
      <c r="E36" s="1">
        <v>488.13</v>
      </c>
      <c r="F36" s="1" t="s">
        <v>907</v>
      </c>
    </row>
    <row r="37" spans="1:6" x14ac:dyDescent="0.15">
      <c r="A37" s="1" t="s">
        <v>769</v>
      </c>
      <c r="B37" s="1">
        <v>0</v>
      </c>
      <c r="C37" s="1">
        <v>125</v>
      </c>
      <c r="D37" s="1">
        <v>496.7</v>
      </c>
      <c r="E37" s="1">
        <v>497.95</v>
      </c>
      <c r="F37" s="1" t="s">
        <v>908</v>
      </c>
    </row>
    <row r="38" spans="1:6" x14ac:dyDescent="0.15">
      <c r="A38" s="1" t="s">
        <v>770</v>
      </c>
      <c r="B38" s="1">
        <v>0</v>
      </c>
      <c r="C38" s="1">
        <v>120</v>
      </c>
      <c r="D38" s="1">
        <v>506.4</v>
      </c>
      <c r="E38" s="1">
        <v>507.6</v>
      </c>
      <c r="F38" s="1" t="s">
        <v>909</v>
      </c>
    </row>
    <row r="39" spans="1:6" x14ac:dyDescent="0.15">
      <c r="A39" s="1" t="s">
        <v>771</v>
      </c>
      <c r="B39" s="1">
        <v>0</v>
      </c>
      <c r="C39" s="1">
        <v>188</v>
      </c>
      <c r="D39" s="1">
        <v>516.1</v>
      </c>
      <c r="E39" s="1">
        <v>517.98</v>
      </c>
      <c r="F39" s="1" t="s">
        <v>910</v>
      </c>
    </row>
    <row r="40" spans="1:6" x14ac:dyDescent="0.15">
      <c r="A40" s="1" t="s">
        <v>772</v>
      </c>
      <c r="B40" s="1">
        <v>0</v>
      </c>
      <c r="C40" s="1">
        <v>226</v>
      </c>
      <c r="D40" s="1">
        <v>525.9</v>
      </c>
      <c r="E40" s="1">
        <v>528.16</v>
      </c>
      <c r="F40" s="1" t="s">
        <v>911</v>
      </c>
    </row>
    <row r="41" spans="1:6" x14ac:dyDescent="0.15">
      <c r="A41" s="1" t="s">
        <v>773</v>
      </c>
      <c r="B41" s="1">
        <v>0</v>
      </c>
      <c r="C41" s="1">
        <v>710</v>
      </c>
      <c r="D41" s="1">
        <v>535.6</v>
      </c>
      <c r="E41" s="1">
        <v>542.70000000000005</v>
      </c>
      <c r="F41" s="1" t="s">
        <v>912</v>
      </c>
    </row>
    <row r="42" spans="1:6" x14ac:dyDescent="0.15">
      <c r="A42" s="1" t="s">
        <v>774</v>
      </c>
      <c r="B42" s="1">
        <v>0</v>
      </c>
      <c r="C42" s="1">
        <v>1045</v>
      </c>
      <c r="D42" s="1">
        <v>545.4</v>
      </c>
      <c r="E42" s="1">
        <v>555.85</v>
      </c>
      <c r="F42" s="1" t="s">
        <v>913</v>
      </c>
    </row>
    <row r="43" spans="1:6" x14ac:dyDescent="0.15">
      <c r="A43" s="1" t="s">
        <v>775</v>
      </c>
      <c r="B43" s="1">
        <v>0</v>
      </c>
      <c r="C43" s="1">
        <v>1240</v>
      </c>
      <c r="D43" s="1">
        <v>555.1</v>
      </c>
      <c r="E43" s="1">
        <v>567.5</v>
      </c>
      <c r="F43" s="1" t="s">
        <v>914</v>
      </c>
    </row>
    <row r="44" spans="1:6" x14ac:dyDescent="0.15">
      <c r="A44" s="1" t="s">
        <v>776</v>
      </c>
      <c r="B44" s="1">
        <v>0</v>
      </c>
      <c r="C44" s="1">
        <v>123</v>
      </c>
      <c r="D44" s="1">
        <v>564.79999999999995</v>
      </c>
      <c r="E44" s="1">
        <v>566.03</v>
      </c>
      <c r="F44" s="1" t="s">
        <v>915</v>
      </c>
    </row>
  </sheetData>
  <conditionalFormatting sqref="A2:XFD1048576 A1 F1:XFD1">
    <cfRule type="expression" dxfId="16" priority="4" stopIfTrue="1">
      <formula>INDIRECT("A"&amp;ROW())="DUPE"</formula>
    </cfRule>
  </conditionalFormatting>
  <conditionalFormatting sqref="E1">
    <cfRule type="expression" dxfId="5" priority="2" stopIfTrue="1">
      <formula>INDIRECT("A"&amp;ROW())="DUPE"</formula>
    </cfRule>
  </conditionalFormatting>
  <conditionalFormatting sqref="B1:D1">
    <cfRule type="expression" dxfId="4" priority="1" stopIfTrue="1">
      <formula>INDIRECT("A"&amp;ROW())="DUPE"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52"/>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33203125" style="1" bestFit="1" customWidth="1"/>
    <col min="7" max="7" width="32.5" style="1" bestFit="1" customWidth="1"/>
    <col min="8" max="8" width="21.33203125" style="1" bestFit="1" customWidth="1"/>
    <col min="9" max="9" width="30.6640625" style="1" bestFit="1" customWidth="1"/>
    <col min="10" max="10" width="29.33203125" style="1" bestFit="1" customWidth="1"/>
    <col min="11" max="11" width="30.83203125" style="1" bestFit="1" customWidth="1"/>
    <col min="12" max="12" width="20.83203125" style="1" bestFit="1" customWidth="1"/>
    <col min="13" max="13" width="30.1640625" style="1" bestFit="1" customWidth="1"/>
    <col min="14" max="14" width="28.83203125" style="1" bestFit="1" customWidth="1"/>
    <col min="15" max="15" width="30.33203125" style="1" bestFit="1" customWidth="1"/>
    <col min="16" max="16" width="30" style="1" bestFit="1" customWidth="1"/>
    <col min="17" max="17" width="20.5" style="1" bestFit="1" customWidth="1"/>
    <col min="18" max="18" width="24.83203125" style="1" bestFit="1" customWidth="1"/>
    <col min="19" max="19" width="20.83203125" style="1" bestFit="1" customWidth="1"/>
    <col min="20" max="20" width="26" style="1" bestFit="1" customWidth="1"/>
    <col min="21" max="21" width="29.5" style="1" bestFit="1" customWidth="1"/>
    <col min="22" max="22" width="26.6640625" style="1" bestFit="1" customWidth="1"/>
    <col min="23" max="23" width="41.83203125" style="1" bestFit="1" customWidth="1"/>
    <col min="24" max="24" width="30" style="1" bestFit="1" customWidth="1"/>
    <col min="25" max="25" width="23.5" style="1" bestFit="1" customWidth="1"/>
    <col min="26" max="26" width="27.83203125" style="1" bestFit="1" customWidth="1"/>
    <col min="27" max="27" width="34.83203125" style="1" bestFit="1" customWidth="1"/>
    <col min="28" max="28" width="87.1640625" style="1" bestFit="1" customWidth="1"/>
    <col min="29" max="29" width="14.83203125" style="1" bestFit="1" customWidth="1"/>
    <col min="30" max="30" width="17" style="1" bestFit="1" customWidth="1"/>
    <col min="31" max="16384" width="7.5" style="1"/>
  </cols>
  <sheetData>
    <row r="1" spans="1:30" x14ac:dyDescent="0.15">
      <c r="A1" s="1" t="s">
        <v>0</v>
      </c>
      <c r="B1" s="1" t="s">
        <v>929</v>
      </c>
      <c r="C1" s="1" t="s">
        <v>930</v>
      </c>
      <c r="D1" s="1" t="s">
        <v>931</v>
      </c>
      <c r="E1" s="1" t="s">
        <v>932</v>
      </c>
      <c r="F1" s="1" t="s">
        <v>777</v>
      </c>
      <c r="G1" s="1" t="s">
        <v>778</v>
      </c>
      <c r="H1" s="1" t="s">
        <v>779</v>
      </c>
      <c r="I1" s="1" t="s">
        <v>780</v>
      </c>
      <c r="J1" s="1" t="s">
        <v>781</v>
      </c>
      <c r="K1" s="1" t="s">
        <v>935</v>
      </c>
      <c r="L1" s="1" t="s">
        <v>782</v>
      </c>
      <c r="M1" s="1" t="s">
        <v>783</v>
      </c>
      <c r="N1" s="1" t="s">
        <v>784</v>
      </c>
      <c r="O1" s="1" t="s">
        <v>936</v>
      </c>
      <c r="P1" s="1" t="s">
        <v>937</v>
      </c>
      <c r="Q1" s="1" t="s">
        <v>785</v>
      </c>
      <c r="R1" s="1" t="s">
        <v>786</v>
      </c>
      <c r="S1" s="1" t="s">
        <v>787</v>
      </c>
      <c r="T1" s="1" t="s">
        <v>788</v>
      </c>
      <c r="U1" s="1" t="s">
        <v>789</v>
      </c>
      <c r="V1" s="1" t="s">
        <v>790</v>
      </c>
      <c r="W1" s="1" t="s">
        <v>791</v>
      </c>
      <c r="X1" s="1" t="s">
        <v>792</v>
      </c>
      <c r="Y1" s="1" t="s">
        <v>793</v>
      </c>
      <c r="Z1" s="1" t="s">
        <v>794</v>
      </c>
      <c r="AA1" s="1" t="s">
        <v>795</v>
      </c>
      <c r="AB1" s="1" t="s">
        <v>796</v>
      </c>
      <c r="AC1" s="1" t="s">
        <v>797</v>
      </c>
      <c r="AD1" s="1" t="s">
        <v>5</v>
      </c>
    </row>
    <row r="2" spans="1:30" x14ac:dyDescent="0.15">
      <c r="A2" s="1" t="s">
        <v>798</v>
      </c>
      <c r="B2" s="1">
        <v>23400</v>
      </c>
      <c r="C2" s="1">
        <v>33076</v>
      </c>
      <c r="D2" s="1">
        <v>234</v>
      </c>
      <c r="E2" s="1">
        <v>330.76</v>
      </c>
      <c r="F2" s="1" t="s">
        <v>799</v>
      </c>
      <c r="G2" s="1" t="s">
        <v>800</v>
      </c>
      <c r="AB2" s="1" t="s">
        <v>801</v>
      </c>
    </row>
    <row r="3" spans="1:30" x14ac:dyDescent="0.15">
      <c r="A3" s="1" t="s">
        <v>798</v>
      </c>
      <c r="B3" s="1">
        <v>33130</v>
      </c>
      <c r="C3" s="1">
        <v>41926</v>
      </c>
      <c r="D3" s="1">
        <v>331.3</v>
      </c>
      <c r="E3" s="1">
        <v>419.26</v>
      </c>
      <c r="F3" s="1" t="s">
        <v>802</v>
      </c>
      <c r="G3" s="1" t="s">
        <v>800</v>
      </c>
      <c r="AB3" s="1" t="s">
        <v>232</v>
      </c>
    </row>
    <row r="4" spans="1:30" x14ac:dyDescent="0.15">
      <c r="A4" s="1" t="s">
        <v>798</v>
      </c>
      <c r="B4" s="1">
        <v>41926</v>
      </c>
      <c r="C4" s="1">
        <v>46986</v>
      </c>
      <c r="D4" s="1">
        <v>419.26</v>
      </c>
      <c r="E4" s="1">
        <v>469.86</v>
      </c>
      <c r="F4" s="1" t="s">
        <v>803</v>
      </c>
      <c r="G4" s="1" t="s">
        <v>804</v>
      </c>
      <c r="AB4" s="1" t="s">
        <v>480</v>
      </c>
    </row>
    <row r="5" spans="1:30" x14ac:dyDescent="0.15">
      <c r="A5" s="1" t="s">
        <v>798</v>
      </c>
      <c r="B5" s="1">
        <v>47720</v>
      </c>
      <c r="C5" s="1">
        <v>54270</v>
      </c>
      <c r="D5" s="1">
        <v>477.2</v>
      </c>
      <c r="E5" s="1">
        <v>542.70000000000005</v>
      </c>
      <c r="F5" s="1" t="s">
        <v>805</v>
      </c>
      <c r="G5" s="1" t="s">
        <v>806</v>
      </c>
      <c r="AB5" s="1" t="s">
        <v>807</v>
      </c>
    </row>
    <row r="6" spans="1:30" x14ac:dyDescent="0.15">
      <c r="A6" s="1" t="s">
        <v>798</v>
      </c>
      <c r="B6" s="1">
        <v>54540</v>
      </c>
      <c r="C6" s="1">
        <v>56603</v>
      </c>
      <c r="D6" s="1">
        <v>545.4</v>
      </c>
      <c r="E6" s="1">
        <v>566.03</v>
      </c>
      <c r="F6" s="1" t="s">
        <v>808</v>
      </c>
      <c r="G6" s="1" t="s">
        <v>806</v>
      </c>
      <c r="AB6" s="1" t="s">
        <v>807</v>
      </c>
    </row>
    <row r="7" spans="1:30" x14ac:dyDescent="0.15">
      <c r="A7" s="1" t="s">
        <v>733</v>
      </c>
      <c r="B7" s="1">
        <v>0</v>
      </c>
      <c r="C7" s="1">
        <v>290</v>
      </c>
      <c r="D7" s="1">
        <v>234</v>
      </c>
      <c r="E7" s="1">
        <v>236.9</v>
      </c>
      <c r="F7" s="1" t="s">
        <v>799</v>
      </c>
      <c r="G7" s="1" t="s">
        <v>809</v>
      </c>
    </row>
    <row r="8" spans="1:30" x14ac:dyDescent="0.15">
      <c r="A8" s="1" t="s">
        <v>734</v>
      </c>
      <c r="B8" s="1">
        <v>0</v>
      </c>
      <c r="C8" s="1">
        <v>217</v>
      </c>
      <c r="D8" s="1">
        <v>243.7</v>
      </c>
      <c r="E8" s="1">
        <v>245.87</v>
      </c>
      <c r="F8" s="1" t="s">
        <v>799</v>
      </c>
      <c r="G8" s="1" t="s">
        <v>809</v>
      </c>
    </row>
    <row r="9" spans="1:30" x14ac:dyDescent="0.15">
      <c r="A9" s="1" t="s">
        <v>735</v>
      </c>
      <c r="B9" s="1">
        <v>0</v>
      </c>
      <c r="C9" s="1">
        <v>233</v>
      </c>
      <c r="D9" s="1">
        <v>253.4</v>
      </c>
      <c r="E9" s="1">
        <v>255.73</v>
      </c>
      <c r="F9" s="1" t="s">
        <v>799</v>
      </c>
      <c r="G9" s="1" t="s">
        <v>809</v>
      </c>
    </row>
    <row r="10" spans="1:30" x14ac:dyDescent="0.15">
      <c r="A10" s="1" t="s">
        <v>736</v>
      </c>
      <c r="B10" s="1">
        <v>0</v>
      </c>
      <c r="C10" s="1">
        <v>265</v>
      </c>
      <c r="D10" s="1">
        <v>263.2</v>
      </c>
      <c r="E10" s="1">
        <v>265.85000000000002</v>
      </c>
      <c r="F10" s="1" t="s">
        <v>799</v>
      </c>
      <c r="G10" s="1" t="s">
        <v>809</v>
      </c>
    </row>
    <row r="11" spans="1:30" x14ac:dyDescent="0.15">
      <c r="A11" s="1" t="s">
        <v>737</v>
      </c>
      <c r="B11" s="1">
        <v>0</v>
      </c>
      <c r="C11" s="1">
        <v>480</v>
      </c>
      <c r="D11" s="1">
        <v>273</v>
      </c>
      <c r="E11" s="1">
        <v>277.8</v>
      </c>
      <c r="F11" s="1" t="s">
        <v>799</v>
      </c>
      <c r="G11" s="1" t="s">
        <v>809</v>
      </c>
    </row>
    <row r="12" spans="1:30" x14ac:dyDescent="0.15">
      <c r="A12" s="1" t="s">
        <v>738</v>
      </c>
      <c r="B12" s="1">
        <v>0</v>
      </c>
      <c r="C12" s="1">
        <v>200</v>
      </c>
      <c r="D12" s="1">
        <v>278</v>
      </c>
      <c r="E12" s="1">
        <v>280</v>
      </c>
      <c r="F12" s="1" t="s">
        <v>799</v>
      </c>
      <c r="G12" s="1" t="s">
        <v>926</v>
      </c>
    </row>
    <row r="13" spans="1:30" x14ac:dyDescent="0.15">
      <c r="A13" s="1" t="s">
        <v>739</v>
      </c>
      <c r="B13" s="1">
        <v>0</v>
      </c>
      <c r="C13" s="1">
        <v>334</v>
      </c>
      <c r="D13" s="1">
        <v>282.7</v>
      </c>
      <c r="E13" s="1">
        <v>286.04000000000002</v>
      </c>
      <c r="F13" s="1" t="s">
        <v>799</v>
      </c>
      <c r="G13" s="1" t="s">
        <v>926</v>
      </c>
    </row>
    <row r="14" spans="1:30" x14ac:dyDescent="0.15">
      <c r="A14" s="1" t="s">
        <v>740</v>
      </c>
      <c r="B14" s="1">
        <v>0</v>
      </c>
      <c r="C14" s="1">
        <v>320</v>
      </c>
      <c r="D14" s="1">
        <v>292.39999999999998</v>
      </c>
      <c r="E14" s="1">
        <v>295.60000000000002</v>
      </c>
      <c r="F14" s="1" t="s">
        <v>799</v>
      </c>
      <c r="G14" s="1" t="s">
        <v>926</v>
      </c>
    </row>
    <row r="15" spans="1:30" x14ac:dyDescent="0.15">
      <c r="A15" s="1" t="s">
        <v>741</v>
      </c>
      <c r="B15" s="1">
        <v>0</v>
      </c>
      <c r="C15" s="1">
        <v>163</v>
      </c>
      <c r="D15" s="1">
        <v>297.60000000000002</v>
      </c>
      <c r="E15" s="1">
        <v>299.23</v>
      </c>
      <c r="F15" s="1" t="s">
        <v>799</v>
      </c>
      <c r="G15" s="1" t="s">
        <v>926</v>
      </c>
    </row>
    <row r="16" spans="1:30" x14ac:dyDescent="0.15">
      <c r="A16" s="1" t="s">
        <v>742</v>
      </c>
      <c r="B16" s="1">
        <v>0</v>
      </c>
      <c r="C16" s="1">
        <v>45</v>
      </c>
      <c r="D16" s="1">
        <v>302.10000000000002</v>
      </c>
      <c r="E16" s="1">
        <v>302.55</v>
      </c>
      <c r="F16" s="1" t="s">
        <v>799</v>
      </c>
      <c r="G16" s="1" t="s">
        <v>926</v>
      </c>
    </row>
    <row r="17" spans="1:7" x14ac:dyDescent="0.15">
      <c r="A17" s="1" t="s">
        <v>743</v>
      </c>
      <c r="B17" s="1">
        <v>0</v>
      </c>
      <c r="C17" s="1">
        <v>285</v>
      </c>
      <c r="D17" s="1">
        <v>306.89999999999998</v>
      </c>
      <c r="E17" s="1">
        <v>309.75</v>
      </c>
      <c r="F17" s="1" t="s">
        <v>799</v>
      </c>
      <c r="G17" s="1" t="s">
        <v>926</v>
      </c>
    </row>
    <row r="18" spans="1:7" x14ac:dyDescent="0.15">
      <c r="A18" s="1" t="s">
        <v>744</v>
      </c>
      <c r="B18" s="1">
        <v>0</v>
      </c>
      <c r="C18" s="1">
        <v>420</v>
      </c>
      <c r="D18" s="1">
        <v>311.89999999999998</v>
      </c>
      <c r="E18" s="1">
        <v>316.10000000000002</v>
      </c>
      <c r="F18" s="1" t="s">
        <v>799</v>
      </c>
      <c r="G18" s="1" t="s">
        <v>926</v>
      </c>
    </row>
    <row r="19" spans="1:7" x14ac:dyDescent="0.15">
      <c r="A19" s="1" t="s">
        <v>745</v>
      </c>
      <c r="B19" s="1">
        <v>0</v>
      </c>
      <c r="C19" s="1">
        <v>252</v>
      </c>
      <c r="D19" s="1">
        <v>316.7</v>
      </c>
      <c r="E19" s="1">
        <v>319.22000000000003</v>
      </c>
      <c r="F19" s="1" t="s">
        <v>799</v>
      </c>
      <c r="G19" s="1" t="s">
        <v>926</v>
      </c>
    </row>
    <row r="20" spans="1:7" x14ac:dyDescent="0.15">
      <c r="A20" s="1" t="s">
        <v>746</v>
      </c>
      <c r="B20" s="1">
        <v>0</v>
      </c>
      <c r="C20" s="1">
        <v>393</v>
      </c>
      <c r="D20" s="1">
        <v>321.60000000000002</v>
      </c>
      <c r="E20" s="1">
        <v>325.52999999999997</v>
      </c>
      <c r="F20" s="1" t="s">
        <v>799</v>
      </c>
      <c r="G20" s="1" t="s">
        <v>926</v>
      </c>
    </row>
    <row r="21" spans="1:7" x14ac:dyDescent="0.15">
      <c r="A21" s="1" t="s">
        <v>748</v>
      </c>
      <c r="B21" s="1">
        <v>0</v>
      </c>
      <c r="C21" s="1">
        <v>446</v>
      </c>
      <c r="D21" s="1">
        <v>326.3</v>
      </c>
      <c r="E21" s="1">
        <v>330.76</v>
      </c>
      <c r="F21" s="1" t="s">
        <v>799</v>
      </c>
      <c r="G21" s="1" t="s">
        <v>926</v>
      </c>
    </row>
    <row r="22" spans="1:7" x14ac:dyDescent="0.15">
      <c r="A22" s="1" t="s">
        <v>749</v>
      </c>
      <c r="B22" s="1">
        <v>0</v>
      </c>
      <c r="C22" s="1">
        <v>729</v>
      </c>
      <c r="D22" s="1">
        <v>331.3</v>
      </c>
      <c r="E22" s="1">
        <v>338.59</v>
      </c>
      <c r="F22" s="1" t="s">
        <v>802</v>
      </c>
      <c r="G22" s="1" t="s">
        <v>926</v>
      </c>
    </row>
    <row r="23" spans="1:7" x14ac:dyDescent="0.15">
      <c r="A23" s="1" t="s">
        <v>750</v>
      </c>
      <c r="B23" s="1">
        <v>0</v>
      </c>
      <c r="C23" s="1">
        <v>342</v>
      </c>
      <c r="D23" s="1">
        <v>341</v>
      </c>
      <c r="E23" s="1">
        <v>344.42</v>
      </c>
      <c r="F23" s="1" t="s">
        <v>802</v>
      </c>
      <c r="G23" s="1" t="s">
        <v>926</v>
      </c>
    </row>
    <row r="24" spans="1:7" x14ac:dyDescent="0.15">
      <c r="A24" s="1" t="s">
        <v>751</v>
      </c>
      <c r="B24" s="1">
        <v>0</v>
      </c>
      <c r="C24" s="1">
        <v>206</v>
      </c>
      <c r="D24" s="1">
        <v>350.7</v>
      </c>
      <c r="E24" s="1">
        <v>352.76</v>
      </c>
      <c r="F24" s="1" t="s">
        <v>802</v>
      </c>
      <c r="G24" s="1" t="s">
        <v>926</v>
      </c>
    </row>
    <row r="25" spans="1:7" x14ac:dyDescent="0.15">
      <c r="A25" s="1" t="s">
        <v>752</v>
      </c>
      <c r="B25" s="1">
        <v>0</v>
      </c>
      <c r="C25" s="1">
        <v>17</v>
      </c>
      <c r="D25" s="1">
        <v>355.4</v>
      </c>
      <c r="E25" s="1">
        <v>355.57</v>
      </c>
      <c r="F25" s="1" t="s">
        <v>802</v>
      </c>
      <c r="G25" s="1" t="s">
        <v>926</v>
      </c>
    </row>
    <row r="26" spans="1:7" x14ac:dyDescent="0.15">
      <c r="A26" s="1" t="s">
        <v>753</v>
      </c>
      <c r="B26" s="1">
        <v>0</v>
      </c>
      <c r="C26" s="1">
        <v>425</v>
      </c>
      <c r="D26" s="1">
        <v>360.4</v>
      </c>
      <c r="E26" s="1">
        <v>364.65</v>
      </c>
      <c r="F26" s="1" t="s">
        <v>802</v>
      </c>
      <c r="G26" s="1" t="s">
        <v>926</v>
      </c>
    </row>
    <row r="27" spans="1:7" x14ac:dyDescent="0.15">
      <c r="A27" s="1" t="s">
        <v>754</v>
      </c>
      <c r="B27" s="1">
        <v>0</v>
      </c>
      <c r="C27" s="1">
        <v>425</v>
      </c>
      <c r="D27" s="1">
        <v>370.2</v>
      </c>
      <c r="E27" s="1">
        <v>374.45</v>
      </c>
      <c r="F27" s="1" t="s">
        <v>802</v>
      </c>
      <c r="G27" s="1" t="s">
        <v>927</v>
      </c>
    </row>
    <row r="28" spans="1:7" x14ac:dyDescent="0.15">
      <c r="A28" s="1" t="s">
        <v>755</v>
      </c>
      <c r="B28" s="1">
        <v>0</v>
      </c>
      <c r="C28" s="1">
        <v>345</v>
      </c>
      <c r="D28" s="1">
        <v>379.9</v>
      </c>
      <c r="E28" s="1">
        <v>383.35</v>
      </c>
      <c r="F28" s="1" t="s">
        <v>802</v>
      </c>
      <c r="G28" s="1" t="s">
        <v>927</v>
      </c>
    </row>
    <row r="29" spans="1:7" x14ac:dyDescent="0.15">
      <c r="A29" s="1" t="s">
        <v>756</v>
      </c>
      <c r="B29" s="1">
        <v>0</v>
      </c>
      <c r="C29" s="1">
        <v>227</v>
      </c>
      <c r="D29" s="1">
        <v>389.6</v>
      </c>
      <c r="E29" s="1">
        <v>391.87</v>
      </c>
      <c r="F29" s="1" t="s">
        <v>802</v>
      </c>
      <c r="G29" s="1" t="s">
        <v>927</v>
      </c>
    </row>
    <row r="30" spans="1:7" x14ac:dyDescent="0.15">
      <c r="A30" s="1" t="s">
        <v>757</v>
      </c>
      <c r="B30" s="1">
        <v>0</v>
      </c>
      <c r="C30" s="1">
        <v>458</v>
      </c>
      <c r="D30" s="1">
        <v>399.4</v>
      </c>
      <c r="E30" s="1">
        <v>403.98</v>
      </c>
      <c r="F30" s="1" t="s">
        <v>802</v>
      </c>
      <c r="G30" s="1" t="s">
        <v>927</v>
      </c>
    </row>
    <row r="31" spans="1:7" x14ac:dyDescent="0.15">
      <c r="A31" s="1" t="s">
        <v>758</v>
      </c>
      <c r="B31" s="1">
        <v>0</v>
      </c>
      <c r="C31" s="1">
        <v>337</v>
      </c>
      <c r="D31" s="1">
        <v>409.1</v>
      </c>
      <c r="E31" s="1">
        <v>412.47</v>
      </c>
      <c r="F31" s="1" t="s">
        <v>802</v>
      </c>
      <c r="G31" s="1" t="s">
        <v>927</v>
      </c>
    </row>
    <row r="32" spans="1:7" x14ac:dyDescent="0.15">
      <c r="A32" s="1" t="s">
        <v>759</v>
      </c>
      <c r="B32" s="1">
        <v>0</v>
      </c>
      <c r="C32" s="1">
        <v>46</v>
      </c>
      <c r="D32" s="1">
        <v>418.8</v>
      </c>
      <c r="E32" s="1">
        <v>419.26</v>
      </c>
      <c r="F32" s="1" t="s">
        <v>802</v>
      </c>
      <c r="G32" s="1" t="s">
        <v>927</v>
      </c>
    </row>
    <row r="33" spans="1:7" x14ac:dyDescent="0.15">
      <c r="A33" s="1" t="s">
        <v>759</v>
      </c>
      <c r="B33" s="1">
        <v>46</v>
      </c>
      <c r="C33" s="1">
        <v>295</v>
      </c>
      <c r="D33" s="1">
        <v>419.26</v>
      </c>
      <c r="E33" s="1">
        <v>421.75</v>
      </c>
      <c r="F33" s="1" t="s">
        <v>803</v>
      </c>
      <c r="G33" s="1" t="s">
        <v>927</v>
      </c>
    </row>
    <row r="34" spans="1:7" x14ac:dyDescent="0.15">
      <c r="A34" s="1" t="s">
        <v>760</v>
      </c>
      <c r="B34" s="1">
        <v>0</v>
      </c>
      <c r="C34" s="1">
        <v>890</v>
      </c>
      <c r="D34" s="1">
        <v>428.6</v>
      </c>
      <c r="E34" s="1">
        <v>437.5</v>
      </c>
      <c r="F34" s="1" t="s">
        <v>803</v>
      </c>
      <c r="G34" s="1" t="s">
        <v>927</v>
      </c>
    </row>
    <row r="35" spans="1:7" x14ac:dyDescent="0.15">
      <c r="A35" s="1" t="s">
        <v>761</v>
      </c>
      <c r="B35" s="1">
        <v>0</v>
      </c>
      <c r="C35" s="1">
        <v>537</v>
      </c>
      <c r="D35" s="1">
        <v>438.3</v>
      </c>
      <c r="E35" s="1">
        <v>443.67</v>
      </c>
      <c r="F35" s="1" t="s">
        <v>803</v>
      </c>
      <c r="G35" s="1" t="s">
        <v>927</v>
      </c>
    </row>
    <row r="36" spans="1:7" x14ac:dyDescent="0.15">
      <c r="A36" s="1" t="s">
        <v>762</v>
      </c>
      <c r="B36" s="1">
        <v>0</v>
      </c>
      <c r="C36" s="1">
        <v>495</v>
      </c>
      <c r="D36" s="1">
        <v>443</v>
      </c>
      <c r="E36" s="1">
        <v>447.95</v>
      </c>
      <c r="F36" s="1" t="s">
        <v>803</v>
      </c>
      <c r="G36" s="1" t="s">
        <v>927</v>
      </c>
    </row>
    <row r="37" spans="1:7" x14ac:dyDescent="0.15">
      <c r="A37" s="1" t="s">
        <v>763</v>
      </c>
      <c r="B37" s="1">
        <v>0</v>
      </c>
      <c r="C37" s="1">
        <v>214</v>
      </c>
      <c r="D37" s="1">
        <v>448</v>
      </c>
      <c r="E37" s="1">
        <v>450.14</v>
      </c>
      <c r="F37" s="1" t="s">
        <v>803</v>
      </c>
      <c r="G37" s="1" t="s">
        <v>927</v>
      </c>
    </row>
    <row r="38" spans="1:7" x14ac:dyDescent="0.15">
      <c r="A38" s="1" t="s">
        <v>763</v>
      </c>
      <c r="B38" s="1">
        <v>214</v>
      </c>
      <c r="C38" s="1">
        <v>337</v>
      </c>
      <c r="D38" s="1">
        <v>450.14</v>
      </c>
      <c r="E38" s="1">
        <v>451.37</v>
      </c>
      <c r="F38" s="1" t="s">
        <v>803</v>
      </c>
      <c r="G38" s="1" t="s">
        <v>928</v>
      </c>
    </row>
    <row r="39" spans="1:7" x14ac:dyDescent="0.15">
      <c r="A39" s="1" t="s">
        <v>764</v>
      </c>
      <c r="B39" s="1">
        <v>0</v>
      </c>
      <c r="C39" s="1">
        <v>531</v>
      </c>
      <c r="D39" s="1">
        <v>452.8</v>
      </c>
      <c r="E39" s="1">
        <v>458.11</v>
      </c>
      <c r="F39" s="1" t="s">
        <v>803</v>
      </c>
      <c r="G39" s="1" t="s">
        <v>928</v>
      </c>
    </row>
    <row r="40" spans="1:7" x14ac:dyDescent="0.15">
      <c r="A40" s="1" t="s">
        <v>765</v>
      </c>
      <c r="B40" s="1">
        <v>0</v>
      </c>
      <c r="C40" s="1">
        <v>436</v>
      </c>
      <c r="D40" s="1">
        <v>457.8</v>
      </c>
      <c r="E40" s="1">
        <v>462.16</v>
      </c>
      <c r="F40" s="1" t="s">
        <v>803</v>
      </c>
      <c r="G40" s="1" t="s">
        <v>928</v>
      </c>
    </row>
    <row r="41" spans="1:7" x14ac:dyDescent="0.15">
      <c r="A41" s="1" t="s">
        <v>766</v>
      </c>
      <c r="B41" s="1">
        <v>0</v>
      </c>
      <c r="C41" s="1">
        <v>131</v>
      </c>
      <c r="D41" s="1">
        <v>467.5</v>
      </c>
      <c r="E41" s="1">
        <v>468.81</v>
      </c>
      <c r="F41" s="1" t="s">
        <v>803</v>
      </c>
      <c r="G41" s="1" t="s">
        <v>928</v>
      </c>
    </row>
    <row r="42" spans="1:7" x14ac:dyDescent="0.15">
      <c r="A42" s="1" t="s">
        <v>766</v>
      </c>
      <c r="B42" s="1">
        <v>131</v>
      </c>
      <c r="C42" s="1">
        <v>236</v>
      </c>
      <c r="D42" s="1">
        <v>468.81</v>
      </c>
      <c r="E42" s="1">
        <v>469.86</v>
      </c>
      <c r="F42" s="1" t="s">
        <v>803</v>
      </c>
      <c r="G42" s="1" t="s">
        <v>806</v>
      </c>
    </row>
    <row r="43" spans="1:7" x14ac:dyDescent="0.15">
      <c r="A43" s="1" t="s">
        <v>767</v>
      </c>
      <c r="B43" s="1">
        <v>0</v>
      </c>
      <c r="C43" s="1">
        <v>375</v>
      </c>
      <c r="D43" s="1">
        <v>477.2</v>
      </c>
      <c r="E43" s="1">
        <v>480.95</v>
      </c>
      <c r="F43" s="1" t="s">
        <v>805</v>
      </c>
      <c r="G43" s="1" t="s">
        <v>806</v>
      </c>
    </row>
    <row r="44" spans="1:7" x14ac:dyDescent="0.15">
      <c r="A44" s="1" t="s">
        <v>768</v>
      </c>
      <c r="B44" s="1">
        <v>0</v>
      </c>
      <c r="C44" s="1">
        <v>113</v>
      </c>
      <c r="D44" s="1">
        <v>487</v>
      </c>
      <c r="E44" s="1">
        <v>488.13</v>
      </c>
      <c r="F44" s="1" t="s">
        <v>805</v>
      </c>
      <c r="G44" s="1" t="s">
        <v>806</v>
      </c>
    </row>
    <row r="45" spans="1:7" x14ac:dyDescent="0.15">
      <c r="A45" s="1" t="s">
        <v>769</v>
      </c>
      <c r="B45" s="1">
        <v>0</v>
      </c>
      <c r="C45" s="1">
        <v>125</v>
      </c>
      <c r="D45" s="1">
        <v>496.7</v>
      </c>
      <c r="E45" s="1">
        <v>497.95</v>
      </c>
      <c r="F45" s="1" t="s">
        <v>805</v>
      </c>
      <c r="G45" s="1" t="s">
        <v>806</v>
      </c>
    </row>
    <row r="46" spans="1:7" x14ac:dyDescent="0.15">
      <c r="A46" s="1" t="s">
        <v>770</v>
      </c>
      <c r="B46" s="1">
        <v>0</v>
      </c>
      <c r="C46" s="1">
        <v>120</v>
      </c>
      <c r="D46" s="1">
        <v>506.4</v>
      </c>
      <c r="E46" s="1">
        <v>507.6</v>
      </c>
      <c r="F46" s="1" t="s">
        <v>805</v>
      </c>
      <c r="G46" s="1" t="s">
        <v>806</v>
      </c>
    </row>
    <row r="47" spans="1:7" x14ac:dyDescent="0.15">
      <c r="A47" s="1" t="s">
        <v>771</v>
      </c>
      <c r="B47" s="1">
        <v>0</v>
      </c>
      <c r="C47" s="1">
        <v>188</v>
      </c>
      <c r="D47" s="1">
        <v>516.1</v>
      </c>
      <c r="E47" s="1">
        <v>517.98</v>
      </c>
      <c r="F47" s="1" t="s">
        <v>805</v>
      </c>
      <c r="G47" s="1" t="s">
        <v>806</v>
      </c>
    </row>
    <row r="48" spans="1:7" x14ac:dyDescent="0.15">
      <c r="A48" s="1" t="s">
        <v>772</v>
      </c>
      <c r="B48" s="1">
        <v>0</v>
      </c>
      <c r="C48" s="1">
        <v>226</v>
      </c>
      <c r="D48" s="1">
        <v>525.9</v>
      </c>
      <c r="E48" s="1">
        <v>528.16</v>
      </c>
      <c r="F48" s="1" t="s">
        <v>805</v>
      </c>
      <c r="G48" s="1" t="s">
        <v>806</v>
      </c>
    </row>
    <row r="49" spans="1:7" x14ac:dyDescent="0.15">
      <c r="A49" s="1" t="s">
        <v>773</v>
      </c>
      <c r="B49" s="1">
        <v>0</v>
      </c>
      <c r="C49" s="1">
        <v>710</v>
      </c>
      <c r="D49" s="1">
        <v>535.6</v>
      </c>
      <c r="E49" s="1">
        <v>542.70000000000005</v>
      </c>
      <c r="F49" s="1" t="s">
        <v>805</v>
      </c>
      <c r="G49" s="1" t="s">
        <v>806</v>
      </c>
    </row>
    <row r="50" spans="1:7" x14ac:dyDescent="0.15">
      <c r="A50" s="1" t="s">
        <v>774</v>
      </c>
      <c r="B50" s="1">
        <v>0</v>
      </c>
      <c r="C50" s="1">
        <v>1045</v>
      </c>
      <c r="D50" s="1">
        <v>545.4</v>
      </c>
      <c r="E50" s="1">
        <v>555.85</v>
      </c>
      <c r="F50" s="1" t="s">
        <v>808</v>
      </c>
      <c r="G50" s="1" t="s">
        <v>806</v>
      </c>
    </row>
    <row r="51" spans="1:7" x14ac:dyDescent="0.15">
      <c r="A51" s="1" t="s">
        <v>775</v>
      </c>
      <c r="B51" s="1">
        <v>0</v>
      </c>
      <c r="C51" s="1">
        <v>1240</v>
      </c>
      <c r="D51" s="1">
        <v>555.1</v>
      </c>
      <c r="E51" s="1">
        <v>567.5</v>
      </c>
      <c r="F51" s="1" t="s">
        <v>808</v>
      </c>
      <c r="G51" s="1" t="s">
        <v>806</v>
      </c>
    </row>
    <row r="52" spans="1:7" x14ac:dyDescent="0.15">
      <c r="A52" s="1" t="s">
        <v>776</v>
      </c>
      <c r="B52" s="1">
        <v>0</v>
      </c>
      <c r="C52" s="1">
        <v>123</v>
      </c>
      <c r="D52" s="1">
        <v>564.79999999999995</v>
      </c>
      <c r="E52" s="1">
        <v>566.03</v>
      </c>
      <c r="F52" s="1" t="s">
        <v>808</v>
      </c>
      <c r="G52" s="1" t="s">
        <v>806</v>
      </c>
    </row>
  </sheetData>
  <conditionalFormatting sqref="A2:XFD1048576 A1 F1:XFD1">
    <cfRule type="expression" dxfId="15" priority="4" stopIfTrue="1">
      <formula>INDIRECT("A"&amp;ROW())="DUPE"</formula>
    </cfRule>
  </conditionalFormatting>
  <conditionalFormatting sqref="E1">
    <cfRule type="expression" dxfId="3" priority="2" stopIfTrue="1">
      <formula>INDIRECT("A"&amp;ROW())="DUPE"</formula>
    </cfRule>
  </conditionalFormatting>
  <conditionalFormatting sqref="B1:D1">
    <cfRule type="expression" dxfId="2" priority="1" stopIfTrue="1">
      <formula>INDIRECT("A"&amp;ROW())="DUPE"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0"/>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32.5" style="1" bestFit="1" customWidth="1"/>
    <col min="7" max="7" width="17" style="1" bestFit="1" customWidth="1"/>
    <col min="8" max="16384" width="7.5" style="1"/>
  </cols>
  <sheetData>
    <row r="1" spans="1:7" x14ac:dyDescent="0.15">
      <c r="A1" s="1" t="s">
        <v>0</v>
      </c>
      <c r="B1" s="1" t="s">
        <v>929</v>
      </c>
      <c r="C1" s="1" t="s">
        <v>930</v>
      </c>
      <c r="D1" s="1" t="s">
        <v>931</v>
      </c>
      <c r="E1" s="1" t="s">
        <v>932</v>
      </c>
      <c r="F1" s="1" t="s">
        <v>810</v>
      </c>
      <c r="G1" s="1" t="s">
        <v>5</v>
      </c>
    </row>
    <row r="2" spans="1:7" x14ac:dyDescent="0.15">
      <c r="A2" s="1" t="s">
        <v>798</v>
      </c>
      <c r="B2" s="1">
        <v>0</v>
      </c>
      <c r="C2" s="1">
        <v>41926</v>
      </c>
      <c r="D2" s="1">
        <v>0</v>
      </c>
      <c r="E2" s="1">
        <v>419.26</v>
      </c>
      <c r="F2" s="1" t="s">
        <v>800</v>
      </c>
    </row>
    <row r="3" spans="1:7" x14ac:dyDescent="0.15">
      <c r="A3" s="1" t="s">
        <v>798</v>
      </c>
      <c r="B3" s="1">
        <v>41926</v>
      </c>
      <c r="C3" s="1">
        <v>47720</v>
      </c>
      <c r="D3" s="1">
        <v>419.26</v>
      </c>
      <c r="E3" s="1">
        <v>477.2</v>
      </c>
      <c r="F3" s="1" t="s">
        <v>804</v>
      </c>
    </row>
    <row r="4" spans="1:7" x14ac:dyDescent="0.15">
      <c r="A4" s="1" t="s">
        <v>798</v>
      </c>
      <c r="B4" s="1">
        <v>47720</v>
      </c>
      <c r="C4" s="1">
        <v>56750</v>
      </c>
      <c r="D4" s="1">
        <v>477.2</v>
      </c>
      <c r="E4" s="1">
        <v>567.5</v>
      </c>
      <c r="F4" s="1" t="s">
        <v>811</v>
      </c>
    </row>
    <row r="5" spans="1:7" x14ac:dyDescent="0.15">
      <c r="A5" s="1" t="s">
        <v>733</v>
      </c>
      <c r="B5" s="1">
        <v>0</v>
      </c>
      <c r="C5" s="1">
        <v>290</v>
      </c>
      <c r="D5" s="1">
        <v>234</v>
      </c>
      <c r="E5" s="1">
        <v>236.9</v>
      </c>
      <c r="F5" s="1" t="s">
        <v>809</v>
      </c>
    </row>
    <row r="6" spans="1:7" x14ac:dyDescent="0.15">
      <c r="A6" s="1" t="s">
        <v>734</v>
      </c>
      <c r="B6" s="1">
        <v>0</v>
      </c>
      <c r="C6" s="1">
        <v>217</v>
      </c>
      <c r="D6" s="1">
        <v>243.7</v>
      </c>
      <c r="E6" s="1">
        <v>245.87</v>
      </c>
      <c r="F6" s="1" t="s">
        <v>809</v>
      </c>
    </row>
    <row r="7" spans="1:7" x14ac:dyDescent="0.15">
      <c r="A7" s="1" t="s">
        <v>735</v>
      </c>
      <c r="B7" s="1">
        <v>0</v>
      </c>
      <c r="C7" s="1">
        <v>233</v>
      </c>
      <c r="D7" s="1">
        <v>253.4</v>
      </c>
      <c r="E7" s="1">
        <v>255.73</v>
      </c>
      <c r="F7" s="1" t="s">
        <v>809</v>
      </c>
    </row>
    <row r="8" spans="1:7" x14ac:dyDescent="0.15">
      <c r="A8" s="1" t="s">
        <v>736</v>
      </c>
      <c r="B8" s="1">
        <v>0</v>
      </c>
      <c r="C8" s="1">
        <v>265</v>
      </c>
      <c r="D8" s="1">
        <v>263.2</v>
      </c>
      <c r="E8" s="1">
        <v>265.85000000000002</v>
      </c>
      <c r="F8" s="1" t="s">
        <v>809</v>
      </c>
    </row>
    <row r="9" spans="1:7" x14ac:dyDescent="0.15">
      <c r="A9" s="1" t="s">
        <v>737</v>
      </c>
      <c r="B9" s="1">
        <v>0</v>
      </c>
      <c r="C9" s="1">
        <v>480</v>
      </c>
      <c r="D9" s="1">
        <v>273</v>
      </c>
      <c r="E9" s="1">
        <v>277.8</v>
      </c>
      <c r="F9" s="1" t="s">
        <v>809</v>
      </c>
    </row>
    <row r="10" spans="1:7" x14ac:dyDescent="0.15">
      <c r="A10" s="1" t="s">
        <v>738</v>
      </c>
      <c r="B10" s="1">
        <v>0</v>
      </c>
      <c r="C10" s="1">
        <v>200</v>
      </c>
      <c r="D10" s="1">
        <v>278</v>
      </c>
      <c r="E10" s="1">
        <v>280</v>
      </c>
      <c r="F10" s="1" t="s">
        <v>926</v>
      </c>
    </row>
    <row r="11" spans="1:7" x14ac:dyDescent="0.15">
      <c r="A11" s="1" t="s">
        <v>739</v>
      </c>
      <c r="B11" s="1">
        <v>0</v>
      </c>
      <c r="C11" s="1">
        <v>334</v>
      </c>
      <c r="D11" s="1">
        <v>282.7</v>
      </c>
      <c r="E11" s="1">
        <v>286.04000000000002</v>
      </c>
      <c r="F11" s="1" t="s">
        <v>926</v>
      </c>
    </row>
    <row r="12" spans="1:7" x14ac:dyDescent="0.15">
      <c r="A12" s="1" t="s">
        <v>740</v>
      </c>
      <c r="B12" s="1">
        <v>0</v>
      </c>
      <c r="C12" s="1">
        <v>320</v>
      </c>
      <c r="D12" s="1">
        <v>292.39999999999998</v>
      </c>
      <c r="E12" s="1">
        <v>295.60000000000002</v>
      </c>
      <c r="F12" s="1" t="s">
        <v>926</v>
      </c>
    </row>
    <row r="13" spans="1:7" x14ac:dyDescent="0.15">
      <c r="A13" s="1" t="s">
        <v>741</v>
      </c>
      <c r="B13" s="1">
        <v>0</v>
      </c>
      <c r="C13" s="1">
        <v>163</v>
      </c>
      <c r="D13" s="1">
        <v>297.60000000000002</v>
      </c>
      <c r="E13" s="1">
        <v>299.23</v>
      </c>
      <c r="F13" s="1" t="s">
        <v>926</v>
      </c>
    </row>
    <row r="14" spans="1:7" x14ac:dyDescent="0.15">
      <c r="A14" s="1" t="s">
        <v>742</v>
      </c>
      <c r="B14" s="1">
        <v>0</v>
      </c>
      <c r="C14" s="1">
        <v>45</v>
      </c>
      <c r="D14" s="1">
        <v>302.10000000000002</v>
      </c>
      <c r="E14" s="1">
        <v>302.55</v>
      </c>
      <c r="F14" s="1" t="s">
        <v>926</v>
      </c>
    </row>
    <row r="15" spans="1:7" x14ac:dyDescent="0.15">
      <c r="A15" s="1" t="s">
        <v>743</v>
      </c>
      <c r="B15" s="1">
        <v>0</v>
      </c>
      <c r="C15" s="1">
        <v>285</v>
      </c>
      <c r="D15" s="1">
        <v>306.89999999999998</v>
      </c>
      <c r="E15" s="1">
        <v>309.75</v>
      </c>
      <c r="F15" s="1" t="s">
        <v>926</v>
      </c>
    </row>
    <row r="16" spans="1:7" x14ac:dyDescent="0.15">
      <c r="A16" s="1" t="s">
        <v>744</v>
      </c>
      <c r="B16" s="1">
        <v>0</v>
      </c>
      <c r="C16" s="1">
        <v>420</v>
      </c>
      <c r="D16" s="1">
        <v>311.89999999999998</v>
      </c>
      <c r="E16" s="1">
        <v>316.10000000000002</v>
      </c>
      <c r="F16" s="1" t="s">
        <v>926</v>
      </c>
    </row>
    <row r="17" spans="1:6" x14ac:dyDescent="0.15">
      <c r="A17" s="1" t="s">
        <v>745</v>
      </c>
      <c r="B17" s="1">
        <v>0</v>
      </c>
      <c r="C17" s="1">
        <v>252</v>
      </c>
      <c r="D17" s="1">
        <v>316.7</v>
      </c>
      <c r="E17" s="1">
        <v>319.22000000000003</v>
      </c>
      <c r="F17" s="1" t="s">
        <v>926</v>
      </c>
    </row>
    <row r="18" spans="1:6" x14ac:dyDescent="0.15">
      <c r="A18" s="1" t="s">
        <v>746</v>
      </c>
      <c r="B18" s="1">
        <v>0</v>
      </c>
      <c r="C18" s="1">
        <v>393</v>
      </c>
      <c r="D18" s="1">
        <v>321.60000000000002</v>
      </c>
      <c r="E18" s="1">
        <v>325.52999999999997</v>
      </c>
      <c r="F18" s="1" t="s">
        <v>926</v>
      </c>
    </row>
    <row r="19" spans="1:6" x14ac:dyDescent="0.15">
      <c r="A19" s="1" t="s">
        <v>748</v>
      </c>
      <c r="B19" s="1">
        <v>0</v>
      </c>
      <c r="C19" s="1">
        <v>446</v>
      </c>
      <c r="D19" s="1">
        <v>326.3</v>
      </c>
      <c r="E19" s="1">
        <v>330.76</v>
      </c>
      <c r="F19" s="1" t="s">
        <v>926</v>
      </c>
    </row>
    <row r="20" spans="1:6" x14ac:dyDescent="0.15">
      <c r="A20" s="1" t="s">
        <v>749</v>
      </c>
      <c r="B20" s="1">
        <v>0</v>
      </c>
      <c r="C20" s="1">
        <v>729</v>
      </c>
      <c r="D20" s="1">
        <v>331.3</v>
      </c>
      <c r="E20" s="1">
        <v>338.59</v>
      </c>
      <c r="F20" s="1" t="s">
        <v>926</v>
      </c>
    </row>
    <row r="21" spans="1:6" x14ac:dyDescent="0.15">
      <c r="A21" s="1" t="s">
        <v>750</v>
      </c>
      <c r="B21" s="1">
        <v>0</v>
      </c>
      <c r="C21" s="1">
        <v>342</v>
      </c>
      <c r="D21" s="1">
        <v>341</v>
      </c>
      <c r="E21" s="1">
        <v>344.42</v>
      </c>
      <c r="F21" s="1" t="s">
        <v>926</v>
      </c>
    </row>
    <row r="22" spans="1:6" x14ac:dyDescent="0.15">
      <c r="A22" s="1" t="s">
        <v>751</v>
      </c>
      <c r="B22" s="1">
        <v>0</v>
      </c>
      <c r="C22" s="1">
        <v>206</v>
      </c>
      <c r="D22" s="1">
        <v>350.7</v>
      </c>
      <c r="E22" s="1">
        <v>352.76</v>
      </c>
      <c r="F22" s="1" t="s">
        <v>926</v>
      </c>
    </row>
    <row r="23" spans="1:6" x14ac:dyDescent="0.15">
      <c r="A23" s="1" t="s">
        <v>752</v>
      </c>
      <c r="B23" s="1">
        <v>0</v>
      </c>
      <c r="C23" s="1">
        <v>17</v>
      </c>
      <c r="D23" s="1">
        <v>355.4</v>
      </c>
      <c r="E23" s="1">
        <v>355.57</v>
      </c>
      <c r="F23" s="1" t="s">
        <v>926</v>
      </c>
    </row>
    <row r="24" spans="1:6" x14ac:dyDescent="0.15">
      <c r="A24" s="1" t="s">
        <v>753</v>
      </c>
      <c r="B24" s="1">
        <v>0</v>
      </c>
      <c r="C24" s="1">
        <v>425</v>
      </c>
      <c r="D24" s="1">
        <v>360.4</v>
      </c>
      <c r="E24" s="1">
        <v>364.65</v>
      </c>
      <c r="F24" s="1" t="s">
        <v>926</v>
      </c>
    </row>
    <row r="25" spans="1:6" x14ac:dyDescent="0.15">
      <c r="A25" s="1" t="s">
        <v>754</v>
      </c>
      <c r="B25" s="1">
        <v>0</v>
      </c>
      <c r="C25" s="1">
        <v>425</v>
      </c>
      <c r="D25" s="1">
        <v>370.2</v>
      </c>
      <c r="E25" s="1">
        <v>374.45</v>
      </c>
      <c r="F25" s="1" t="s">
        <v>927</v>
      </c>
    </row>
    <row r="26" spans="1:6" x14ac:dyDescent="0.15">
      <c r="A26" s="1" t="s">
        <v>755</v>
      </c>
      <c r="B26" s="1">
        <v>0</v>
      </c>
      <c r="C26" s="1">
        <v>345</v>
      </c>
      <c r="D26" s="1">
        <v>379.9</v>
      </c>
      <c r="E26" s="1">
        <v>383.35</v>
      </c>
      <c r="F26" s="1" t="s">
        <v>927</v>
      </c>
    </row>
    <row r="27" spans="1:6" x14ac:dyDescent="0.15">
      <c r="A27" s="1" t="s">
        <v>756</v>
      </c>
      <c r="B27" s="1">
        <v>0</v>
      </c>
      <c r="C27" s="1">
        <v>227</v>
      </c>
      <c r="D27" s="1">
        <v>389.6</v>
      </c>
      <c r="E27" s="1">
        <v>391.87</v>
      </c>
      <c r="F27" s="1" t="s">
        <v>927</v>
      </c>
    </row>
    <row r="28" spans="1:6" x14ac:dyDescent="0.15">
      <c r="A28" s="1" t="s">
        <v>757</v>
      </c>
      <c r="B28" s="1">
        <v>0</v>
      </c>
      <c r="C28" s="1">
        <v>458</v>
      </c>
      <c r="D28" s="1">
        <v>399.4</v>
      </c>
      <c r="E28" s="1">
        <v>403.98</v>
      </c>
      <c r="F28" s="1" t="s">
        <v>927</v>
      </c>
    </row>
    <row r="29" spans="1:6" x14ac:dyDescent="0.15">
      <c r="A29" s="1" t="s">
        <v>758</v>
      </c>
      <c r="B29" s="1">
        <v>0</v>
      </c>
      <c r="C29" s="1">
        <v>337</v>
      </c>
      <c r="D29" s="1">
        <v>409.1</v>
      </c>
      <c r="E29" s="1">
        <v>412.47</v>
      </c>
      <c r="F29" s="1" t="s">
        <v>927</v>
      </c>
    </row>
    <row r="30" spans="1:6" x14ac:dyDescent="0.15">
      <c r="A30" s="1" t="s">
        <v>759</v>
      </c>
      <c r="B30" s="1">
        <v>0</v>
      </c>
      <c r="C30" s="1">
        <v>46</v>
      </c>
      <c r="D30" s="1">
        <v>418.8</v>
      </c>
      <c r="E30" s="1">
        <v>419.26</v>
      </c>
      <c r="F30" s="1" t="s">
        <v>927</v>
      </c>
    </row>
    <row r="31" spans="1:6" x14ac:dyDescent="0.15">
      <c r="A31" s="1" t="s">
        <v>759</v>
      </c>
      <c r="B31" s="1">
        <v>46</v>
      </c>
      <c r="C31" s="1">
        <v>295</v>
      </c>
      <c r="D31" s="1">
        <v>419.26</v>
      </c>
      <c r="E31" s="1">
        <v>421.75</v>
      </c>
      <c r="F31" s="1" t="s">
        <v>927</v>
      </c>
    </row>
    <row r="32" spans="1:6" x14ac:dyDescent="0.15">
      <c r="A32" s="1" t="s">
        <v>760</v>
      </c>
      <c r="B32" s="1">
        <v>0</v>
      </c>
      <c r="C32" s="1">
        <v>890</v>
      </c>
      <c r="D32" s="1">
        <v>428.6</v>
      </c>
      <c r="E32" s="1">
        <v>437.5</v>
      </c>
      <c r="F32" s="1" t="s">
        <v>927</v>
      </c>
    </row>
    <row r="33" spans="1:6" x14ac:dyDescent="0.15">
      <c r="A33" s="1" t="s">
        <v>761</v>
      </c>
      <c r="B33" s="1">
        <v>0</v>
      </c>
      <c r="C33" s="1">
        <v>537</v>
      </c>
      <c r="D33" s="1">
        <v>438.3</v>
      </c>
      <c r="E33" s="1">
        <v>443.67</v>
      </c>
      <c r="F33" s="1" t="s">
        <v>927</v>
      </c>
    </row>
    <row r="34" spans="1:6" x14ac:dyDescent="0.15">
      <c r="A34" s="1" t="s">
        <v>762</v>
      </c>
      <c r="B34" s="1">
        <v>0</v>
      </c>
      <c r="C34" s="1">
        <v>495</v>
      </c>
      <c r="D34" s="1">
        <v>443</v>
      </c>
      <c r="E34" s="1">
        <v>447.95</v>
      </c>
      <c r="F34" s="1" t="s">
        <v>927</v>
      </c>
    </row>
    <row r="35" spans="1:6" x14ac:dyDescent="0.15">
      <c r="A35" s="1" t="s">
        <v>763</v>
      </c>
      <c r="B35" s="1">
        <v>0</v>
      </c>
      <c r="C35" s="1">
        <v>214</v>
      </c>
      <c r="D35" s="1">
        <v>448</v>
      </c>
      <c r="E35" s="1">
        <v>450.14</v>
      </c>
      <c r="F35" s="1" t="s">
        <v>927</v>
      </c>
    </row>
    <row r="36" spans="1:6" x14ac:dyDescent="0.15">
      <c r="A36" s="1" t="s">
        <v>763</v>
      </c>
      <c r="B36" s="1">
        <v>214</v>
      </c>
      <c r="C36" s="1">
        <v>337</v>
      </c>
      <c r="D36" s="1">
        <v>450.14</v>
      </c>
      <c r="E36" s="1">
        <v>451.37</v>
      </c>
      <c r="F36" s="1" t="s">
        <v>928</v>
      </c>
    </row>
    <row r="37" spans="1:6" x14ac:dyDescent="0.15">
      <c r="A37" s="1" t="s">
        <v>764</v>
      </c>
      <c r="B37" s="1">
        <v>0</v>
      </c>
      <c r="C37" s="1">
        <v>531</v>
      </c>
      <c r="D37" s="1">
        <v>452.8</v>
      </c>
      <c r="E37" s="1">
        <v>458.11</v>
      </c>
      <c r="F37" s="1" t="s">
        <v>928</v>
      </c>
    </row>
    <row r="38" spans="1:6" x14ac:dyDescent="0.15">
      <c r="A38" s="1" t="s">
        <v>765</v>
      </c>
      <c r="B38" s="1">
        <v>0</v>
      </c>
      <c r="C38" s="1">
        <v>436</v>
      </c>
      <c r="D38" s="1">
        <v>457.8</v>
      </c>
      <c r="E38" s="1">
        <v>462.16</v>
      </c>
      <c r="F38" s="1" t="s">
        <v>928</v>
      </c>
    </row>
    <row r="39" spans="1:6" x14ac:dyDescent="0.15">
      <c r="A39" s="1" t="s">
        <v>766</v>
      </c>
      <c r="B39" s="1">
        <v>0</v>
      </c>
      <c r="C39" s="1">
        <v>131</v>
      </c>
      <c r="D39" s="1">
        <v>467.5</v>
      </c>
      <c r="E39" s="1">
        <v>468.81</v>
      </c>
      <c r="F39" s="1" t="s">
        <v>928</v>
      </c>
    </row>
    <row r="40" spans="1:6" x14ac:dyDescent="0.15">
      <c r="A40" s="1" t="s">
        <v>766</v>
      </c>
      <c r="B40" s="1">
        <v>131</v>
      </c>
      <c r="C40" s="1">
        <v>236</v>
      </c>
      <c r="D40" s="1">
        <v>468.81</v>
      </c>
      <c r="E40" s="1">
        <v>469.86</v>
      </c>
      <c r="F40" s="1" t="s">
        <v>806</v>
      </c>
    </row>
    <row r="41" spans="1:6" x14ac:dyDescent="0.15">
      <c r="A41" s="1" t="s">
        <v>767</v>
      </c>
      <c r="B41" s="1">
        <v>0</v>
      </c>
      <c r="C41" s="1">
        <v>375</v>
      </c>
      <c r="D41" s="1">
        <v>477.2</v>
      </c>
      <c r="E41" s="1">
        <v>480.95</v>
      </c>
      <c r="F41" s="1" t="s">
        <v>811</v>
      </c>
    </row>
    <row r="42" spans="1:6" x14ac:dyDescent="0.15">
      <c r="A42" s="1" t="s">
        <v>768</v>
      </c>
      <c r="B42" s="1">
        <v>0</v>
      </c>
      <c r="C42" s="1">
        <v>113</v>
      </c>
      <c r="D42" s="1">
        <v>487</v>
      </c>
      <c r="E42" s="1">
        <v>488.13</v>
      </c>
      <c r="F42" s="1" t="s">
        <v>811</v>
      </c>
    </row>
    <row r="43" spans="1:6" x14ac:dyDescent="0.15">
      <c r="A43" s="1" t="s">
        <v>769</v>
      </c>
      <c r="B43" s="1">
        <v>0</v>
      </c>
      <c r="C43" s="1">
        <v>125</v>
      </c>
      <c r="D43" s="1">
        <v>496.7</v>
      </c>
      <c r="E43" s="1">
        <v>497.95</v>
      </c>
      <c r="F43" s="1" t="s">
        <v>811</v>
      </c>
    </row>
    <row r="44" spans="1:6" x14ac:dyDescent="0.15">
      <c r="A44" s="1" t="s">
        <v>770</v>
      </c>
      <c r="B44" s="1">
        <v>0</v>
      </c>
      <c r="C44" s="1">
        <v>120</v>
      </c>
      <c r="D44" s="1">
        <v>506.4</v>
      </c>
      <c r="E44" s="1">
        <v>507.6</v>
      </c>
      <c r="F44" s="1" t="s">
        <v>811</v>
      </c>
    </row>
    <row r="45" spans="1:6" x14ac:dyDescent="0.15">
      <c r="A45" s="1" t="s">
        <v>771</v>
      </c>
      <c r="B45" s="1">
        <v>0</v>
      </c>
      <c r="C45" s="1">
        <v>188</v>
      </c>
      <c r="D45" s="1">
        <v>516.1</v>
      </c>
      <c r="E45" s="1">
        <v>517.98</v>
      </c>
      <c r="F45" s="1" t="s">
        <v>811</v>
      </c>
    </row>
    <row r="46" spans="1:6" x14ac:dyDescent="0.15">
      <c r="A46" s="1" t="s">
        <v>772</v>
      </c>
      <c r="B46" s="1">
        <v>0</v>
      </c>
      <c r="C46" s="1">
        <v>226</v>
      </c>
      <c r="D46" s="1">
        <v>525.9</v>
      </c>
      <c r="E46" s="1">
        <v>528.16</v>
      </c>
      <c r="F46" s="1" t="s">
        <v>811</v>
      </c>
    </row>
    <row r="47" spans="1:6" x14ac:dyDescent="0.15">
      <c r="A47" s="1" t="s">
        <v>773</v>
      </c>
      <c r="B47" s="1">
        <v>0</v>
      </c>
      <c r="C47" s="1">
        <v>710</v>
      </c>
      <c r="D47" s="1">
        <v>535.6</v>
      </c>
      <c r="E47" s="1">
        <v>542.70000000000005</v>
      </c>
      <c r="F47" s="1" t="s">
        <v>811</v>
      </c>
    </row>
    <row r="48" spans="1:6" x14ac:dyDescent="0.15">
      <c r="A48" s="1" t="s">
        <v>774</v>
      </c>
      <c r="B48" s="1">
        <v>0</v>
      </c>
      <c r="C48" s="1">
        <v>1045</v>
      </c>
      <c r="D48" s="1">
        <v>545.4</v>
      </c>
      <c r="E48" s="1">
        <v>555.85</v>
      </c>
      <c r="F48" s="1" t="s">
        <v>811</v>
      </c>
    </row>
    <row r="49" spans="1:6" x14ac:dyDescent="0.15">
      <c r="A49" s="1" t="s">
        <v>775</v>
      </c>
      <c r="B49" s="1">
        <v>0</v>
      </c>
      <c r="C49" s="1">
        <v>1240</v>
      </c>
      <c r="D49" s="1">
        <v>555.1</v>
      </c>
      <c r="E49" s="1">
        <v>567.5</v>
      </c>
      <c r="F49" s="1" t="s">
        <v>811</v>
      </c>
    </row>
    <row r="50" spans="1:6" x14ac:dyDescent="0.15">
      <c r="A50" s="1" t="s">
        <v>776</v>
      </c>
      <c r="B50" s="1">
        <v>0</v>
      </c>
      <c r="C50" s="1">
        <v>123</v>
      </c>
      <c r="D50" s="1">
        <v>564.79999999999995</v>
      </c>
      <c r="E50" s="1">
        <v>566.03</v>
      </c>
      <c r="F50" s="1" t="s">
        <v>811</v>
      </c>
    </row>
  </sheetData>
  <conditionalFormatting sqref="A2:XFD1048576 A1 F1:XFD1">
    <cfRule type="expression" dxfId="14" priority="3" stopIfTrue="1">
      <formula>INDIRECT("A"&amp;ROW())="DUPE"</formula>
    </cfRule>
  </conditionalFormatting>
  <conditionalFormatting sqref="E1">
    <cfRule type="expression" dxfId="1" priority="2" stopIfTrue="1">
      <formula>INDIRECT("A"&amp;ROW())="DUPE"</formula>
    </cfRule>
  </conditionalFormatting>
  <conditionalFormatting sqref="B1:D1">
    <cfRule type="expression" dxfId="0" priority="1" stopIfTrue="1">
      <formula>INDIRECT("A"&amp;ROW())="DUPE"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42"/>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0" style="1" bestFit="1" customWidth="1"/>
    <col min="7" max="7" width="14.1640625" style="1" bestFit="1" customWidth="1"/>
    <col min="8" max="8" width="24.5" style="1" bestFit="1" customWidth="1"/>
    <col min="9" max="9" width="14.1640625" style="1" bestFit="1" customWidth="1"/>
    <col min="10" max="10" width="24.5" style="1" bestFit="1" customWidth="1"/>
    <col min="11" max="11" width="14.1640625" style="1" bestFit="1" customWidth="1"/>
    <col min="12" max="12" width="13.6640625" style="1" bestFit="1" customWidth="1"/>
    <col min="13" max="13" width="14.1640625" style="1" bestFit="1" customWidth="1"/>
    <col min="14" max="14" width="13.5" style="1" bestFit="1" customWidth="1"/>
    <col min="15" max="15" width="14.1640625" style="1" bestFit="1" customWidth="1"/>
    <col min="16" max="16" width="9.83203125" style="1" bestFit="1" customWidth="1"/>
    <col min="17" max="17" width="15.5" style="1" bestFit="1" customWidth="1"/>
    <col min="18" max="18" width="17" style="1" bestFit="1" customWidth="1"/>
    <col min="19" max="16384" width="7.5" style="1"/>
  </cols>
  <sheetData>
    <row r="1" spans="1:18" x14ac:dyDescent="0.15">
      <c r="A1" s="1" t="s">
        <v>0</v>
      </c>
      <c r="B1" s="1" t="s">
        <v>929</v>
      </c>
      <c r="C1" s="1" t="s">
        <v>930</v>
      </c>
      <c r="D1" s="1" t="s">
        <v>931</v>
      </c>
      <c r="E1" s="1" t="s">
        <v>932</v>
      </c>
      <c r="F1" s="1" t="s">
        <v>812</v>
      </c>
      <c r="G1" s="1" t="s">
        <v>938</v>
      </c>
      <c r="H1" s="1" t="s">
        <v>813</v>
      </c>
      <c r="I1" s="1" t="s">
        <v>939</v>
      </c>
      <c r="J1" s="1" t="s">
        <v>814</v>
      </c>
      <c r="K1" s="1" t="s">
        <v>940</v>
      </c>
      <c r="L1" s="1" t="s">
        <v>815</v>
      </c>
      <c r="M1" s="1" t="s">
        <v>941</v>
      </c>
      <c r="N1" s="1" t="s">
        <v>816</v>
      </c>
      <c r="O1" s="1" t="s">
        <v>942</v>
      </c>
      <c r="P1" s="1" t="s">
        <v>943</v>
      </c>
      <c r="Q1" s="1" t="s">
        <v>817</v>
      </c>
      <c r="R1" s="1" t="s">
        <v>5</v>
      </c>
    </row>
    <row r="2" spans="1:18" x14ac:dyDescent="0.15">
      <c r="A2" s="1" t="s">
        <v>818</v>
      </c>
      <c r="B2" s="1">
        <v>86</v>
      </c>
      <c r="C2" s="1">
        <v>87</v>
      </c>
      <c r="D2" s="1">
        <v>245.64</v>
      </c>
      <c r="E2" s="1">
        <v>245.65</v>
      </c>
      <c r="F2" s="1" t="s">
        <v>697</v>
      </c>
      <c r="G2" s="1">
        <v>97</v>
      </c>
      <c r="H2" s="1" t="s">
        <v>819</v>
      </c>
      <c r="I2" s="1">
        <v>2</v>
      </c>
      <c r="J2" s="1" t="s">
        <v>820</v>
      </c>
      <c r="K2" s="1">
        <v>0</v>
      </c>
      <c r="L2" s="1" t="s">
        <v>821</v>
      </c>
      <c r="M2" s="1">
        <v>1</v>
      </c>
      <c r="P2" s="1">
        <v>100</v>
      </c>
    </row>
    <row r="3" spans="1:18" x14ac:dyDescent="0.15">
      <c r="A3" s="1" t="s">
        <v>822</v>
      </c>
      <c r="B3" s="1">
        <v>142</v>
      </c>
      <c r="C3" s="1">
        <v>144</v>
      </c>
      <c r="D3" s="1">
        <v>254.82</v>
      </c>
      <c r="E3" s="1">
        <v>254.84</v>
      </c>
      <c r="F3" s="1" t="s">
        <v>697</v>
      </c>
      <c r="G3" s="1">
        <v>95</v>
      </c>
      <c r="H3" s="1" t="s">
        <v>819</v>
      </c>
      <c r="I3" s="1">
        <v>3</v>
      </c>
      <c r="J3" s="1" t="s">
        <v>823</v>
      </c>
      <c r="K3" s="1">
        <v>1</v>
      </c>
      <c r="L3" s="1" t="s">
        <v>821</v>
      </c>
      <c r="M3" s="1">
        <v>1</v>
      </c>
      <c r="P3" s="1">
        <v>100</v>
      </c>
    </row>
    <row r="4" spans="1:18" x14ac:dyDescent="0.15">
      <c r="A4" s="1" t="s">
        <v>824</v>
      </c>
      <c r="B4" s="1">
        <v>76</v>
      </c>
      <c r="C4" s="1">
        <v>77</v>
      </c>
      <c r="D4" s="1">
        <v>265.24</v>
      </c>
      <c r="E4" s="1">
        <v>265.25</v>
      </c>
      <c r="F4" s="1" t="s">
        <v>697</v>
      </c>
      <c r="G4" s="1">
        <v>91</v>
      </c>
      <c r="H4" s="1" t="s">
        <v>819</v>
      </c>
      <c r="I4" s="1">
        <v>3</v>
      </c>
      <c r="J4" s="1" t="s">
        <v>825</v>
      </c>
      <c r="K4" s="1">
        <v>4</v>
      </c>
      <c r="L4" s="1" t="s">
        <v>821</v>
      </c>
      <c r="M4" s="1">
        <v>1</v>
      </c>
      <c r="N4" s="1" t="s">
        <v>826</v>
      </c>
      <c r="P4" s="1">
        <v>99</v>
      </c>
    </row>
    <row r="5" spans="1:18" x14ac:dyDescent="0.15">
      <c r="A5" s="1" t="s">
        <v>827</v>
      </c>
      <c r="B5" s="1">
        <v>76</v>
      </c>
      <c r="C5" s="1">
        <v>77</v>
      </c>
      <c r="D5" s="1">
        <v>275.24</v>
      </c>
      <c r="E5" s="1">
        <v>275.25</v>
      </c>
      <c r="F5" s="1" t="s">
        <v>697</v>
      </c>
      <c r="G5" s="1">
        <v>93</v>
      </c>
      <c r="H5" s="1" t="s">
        <v>819</v>
      </c>
      <c r="I5" s="1">
        <v>1</v>
      </c>
      <c r="J5" s="1" t="s">
        <v>825</v>
      </c>
      <c r="K5" s="1">
        <v>3</v>
      </c>
      <c r="L5" s="1" t="s">
        <v>828</v>
      </c>
      <c r="M5" s="1">
        <v>2</v>
      </c>
      <c r="N5" s="1" t="s">
        <v>821</v>
      </c>
      <c r="O5" s="1">
        <v>1</v>
      </c>
      <c r="P5" s="1">
        <v>100</v>
      </c>
    </row>
    <row r="6" spans="1:18" x14ac:dyDescent="0.15">
      <c r="A6" s="1" t="s">
        <v>829</v>
      </c>
      <c r="B6" s="1">
        <v>53</v>
      </c>
      <c r="C6" s="1">
        <v>54</v>
      </c>
      <c r="D6" s="1">
        <v>278.52999999999997</v>
      </c>
      <c r="E6" s="1">
        <v>278.54000000000002</v>
      </c>
      <c r="F6" s="1" t="s">
        <v>697</v>
      </c>
      <c r="G6" s="1">
        <v>89</v>
      </c>
      <c r="H6" s="1" t="s">
        <v>819</v>
      </c>
      <c r="I6" s="1">
        <v>1</v>
      </c>
      <c r="J6" s="1" t="s">
        <v>826</v>
      </c>
      <c r="L6" s="1" t="s">
        <v>828</v>
      </c>
      <c r="M6" s="1">
        <v>4</v>
      </c>
      <c r="N6" s="1" t="s">
        <v>830</v>
      </c>
      <c r="P6" s="1">
        <v>94</v>
      </c>
    </row>
    <row r="7" spans="1:18" x14ac:dyDescent="0.15">
      <c r="A7" s="1" t="s">
        <v>831</v>
      </c>
      <c r="B7" s="1">
        <v>69</v>
      </c>
      <c r="C7" s="1">
        <v>70</v>
      </c>
      <c r="D7" s="1">
        <v>284.94</v>
      </c>
      <c r="E7" s="1">
        <v>284.95</v>
      </c>
      <c r="F7" s="1" t="s">
        <v>697</v>
      </c>
      <c r="G7" s="1">
        <v>96</v>
      </c>
      <c r="H7" s="1" t="s">
        <v>819</v>
      </c>
      <c r="I7" s="1">
        <v>1</v>
      </c>
      <c r="J7" s="1" t="s">
        <v>821</v>
      </c>
      <c r="K7" s="1">
        <v>1</v>
      </c>
      <c r="L7" s="1" t="s">
        <v>828</v>
      </c>
      <c r="M7" s="1">
        <v>2</v>
      </c>
      <c r="N7" s="1" t="s">
        <v>830</v>
      </c>
      <c r="P7" s="1">
        <v>100</v>
      </c>
    </row>
    <row r="8" spans="1:18" x14ac:dyDescent="0.15">
      <c r="A8" s="1" t="s">
        <v>832</v>
      </c>
      <c r="B8" s="1">
        <v>52</v>
      </c>
      <c r="C8" s="1">
        <v>53</v>
      </c>
      <c r="D8" s="1">
        <v>294.42</v>
      </c>
      <c r="E8" s="1">
        <v>294.43</v>
      </c>
      <c r="F8" s="1" t="s">
        <v>697</v>
      </c>
      <c r="G8" s="1">
        <v>96</v>
      </c>
      <c r="H8" s="1" t="s">
        <v>825</v>
      </c>
      <c r="I8" s="1">
        <v>3</v>
      </c>
      <c r="J8" s="1" t="s">
        <v>821</v>
      </c>
      <c r="K8" s="1">
        <v>1</v>
      </c>
      <c r="P8" s="1">
        <v>100</v>
      </c>
    </row>
    <row r="9" spans="1:18" x14ac:dyDescent="0.15">
      <c r="A9" s="1" t="s">
        <v>833</v>
      </c>
      <c r="B9" s="1">
        <v>84</v>
      </c>
      <c r="C9" s="1">
        <v>85</v>
      </c>
      <c r="D9" s="1">
        <v>309.06</v>
      </c>
      <c r="E9" s="1">
        <v>309.07</v>
      </c>
      <c r="F9" s="1" t="s">
        <v>697</v>
      </c>
      <c r="G9" s="1">
        <v>95</v>
      </c>
      <c r="H9" s="1" t="s">
        <v>825</v>
      </c>
      <c r="I9" s="1">
        <v>3</v>
      </c>
      <c r="J9" s="1" t="s">
        <v>830</v>
      </c>
      <c r="K9" s="1">
        <v>0</v>
      </c>
      <c r="L9" s="1" t="s">
        <v>828</v>
      </c>
      <c r="M9" s="1">
        <v>2</v>
      </c>
      <c r="N9" s="1" t="s">
        <v>834</v>
      </c>
      <c r="P9" s="1">
        <v>100</v>
      </c>
    </row>
    <row r="10" spans="1:18" x14ac:dyDescent="0.15">
      <c r="A10" s="1" t="s">
        <v>835</v>
      </c>
      <c r="B10" s="1">
        <v>57</v>
      </c>
      <c r="C10" s="1">
        <v>59</v>
      </c>
      <c r="D10" s="1">
        <v>313.95999999999998</v>
      </c>
      <c r="E10" s="1">
        <v>313.98</v>
      </c>
      <c r="F10" s="1" t="s">
        <v>697</v>
      </c>
      <c r="G10" s="1">
        <v>95</v>
      </c>
      <c r="H10" s="1" t="s">
        <v>825</v>
      </c>
      <c r="I10" s="1">
        <v>3</v>
      </c>
      <c r="J10" s="1" t="s">
        <v>821</v>
      </c>
      <c r="K10" s="1">
        <v>1</v>
      </c>
      <c r="L10" s="1" t="s">
        <v>828</v>
      </c>
      <c r="M10" s="1">
        <v>2</v>
      </c>
      <c r="P10" s="1">
        <v>101</v>
      </c>
    </row>
    <row r="11" spans="1:18" x14ac:dyDescent="0.15">
      <c r="A11" s="1" t="s">
        <v>836</v>
      </c>
      <c r="B11" s="1">
        <v>44</v>
      </c>
      <c r="C11" s="1">
        <v>46</v>
      </c>
      <c r="D11" s="1">
        <v>318.54000000000002</v>
      </c>
      <c r="E11" s="1">
        <v>318.56</v>
      </c>
      <c r="F11" s="1" t="s">
        <v>697</v>
      </c>
      <c r="G11" s="1">
        <v>98</v>
      </c>
      <c r="H11" s="1" t="s">
        <v>825</v>
      </c>
      <c r="I11" s="1">
        <v>1</v>
      </c>
      <c r="J11" s="1" t="s">
        <v>821</v>
      </c>
      <c r="K11" s="1">
        <v>1</v>
      </c>
      <c r="L11" s="1" t="s">
        <v>820</v>
      </c>
      <c r="N11" s="1" t="s">
        <v>830</v>
      </c>
      <c r="P11" s="1">
        <v>100</v>
      </c>
    </row>
    <row r="12" spans="1:18" x14ac:dyDescent="0.15">
      <c r="A12" s="1" t="s">
        <v>837</v>
      </c>
      <c r="B12" s="1">
        <v>94</v>
      </c>
      <c r="C12" s="1">
        <v>96</v>
      </c>
      <c r="D12" s="1">
        <v>325.12</v>
      </c>
      <c r="E12" s="1">
        <v>325.14</v>
      </c>
      <c r="F12" s="1" t="s">
        <v>697</v>
      </c>
      <c r="G12" s="1">
        <v>94</v>
      </c>
      <c r="H12" s="1" t="s">
        <v>825</v>
      </c>
      <c r="I12" s="1">
        <v>3</v>
      </c>
      <c r="J12" s="1" t="s">
        <v>821</v>
      </c>
      <c r="K12" s="1">
        <v>1</v>
      </c>
      <c r="L12" s="1" t="s">
        <v>828</v>
      </c>
      <c r="M12" s="1">
        <v>2</v>
      </c>
      <c r="P12" s="1">
        <v>100</v>
      </c>
    </row>
    <row r="13" spans="1:18" x14ac:dyDescent="0.15">
      <c r="A13" s="1" t="s">
        <v>838</v>
      </c>
      <c r="B13" s="1">
        <v>50</v>
      </c>
      <c r="C13" s="1">
        <v>52</v>
      </c>
      <c r="D13" s="1">
        <v>328.3</v>
      </c>
      <c r="E13" s="1">
        <v>328.32</v>
      </c>
      <c r="F13" s="1" t="s">
        <v>697</v>
      </c>
      <c r="G13" s="1">
        <v>96</v>
      </c>
      <c r="H13" s="1" t="s">
        <v>825</v>
      </c>
      <c r="I13" s="1">
        <v>3</v>
      </c>
      <c r="J13" s="1" t="s">
        <v>821</v>
      </c>
      <c r="K13" s="1">
        <v>1</v>
      </c>
      <c r="L13" s="1" t="s">
        <v>834</v>
      </c>
      <c r="P13" s="1">
        <v>100</v>
      </c>
    </row>
    <row r="14" spans="1:18" x14ac:dyDescent="0.15">
      <c r="A14" s="1" t="s">
        <v>839</v>
      </c>
      <c r="B14" s="1">
        <v>127</v>
      </c>
      <c r="C14" s="1">
        <v>129</v>
      </c>
      <c r="D14" s="1">
        <v>334.04</v>
      </c>
      <c r="E14" s="1">
        <v>334.06</v>
      </c>
      <c r="F14" s="1" t="s">
        <v>697</v>
      </c>
      <c r="G14" s="1">
        <v>93</v>
      </c>
      <c r="H14" s="1" t="s">
        <v>825</v>
      </c>
      <c r="I14" s="1">
        <v>6</v>
      </c>
      <c r="J14" s="1" t="s">
        <v>821</v>
      </c>
      <c r="K14" s="1">
        <v>1</v>
      </c>
      <c r="L14" s="1" t="s">
        <v>826</v>
      </c>
      <c r="P14" s="1">
        <v>100</v>
      </c>
    </row>
    <row r="15" spans="1:18" x14ac:dyDescent="0.15">
      <c r="A15" s="1" t="s">
        <v>840</v>
      </c>
      <c r="B15" s="1">
        <v>76</v>
      </c>
      <c r="C15" s="1">
        <v>78</v>
      </c>
      <c r="D15" s="1">
        <v>343.2</v>
      </c>
      <c r="E15" s="1">
        <v>343.22</v>
      </c>
      <c r="F15" s="1" t="s">
        <v>697</v>
      </c>
      <c r="G15" s="1">
        <v>94</v>
      </c>
      <c r="H15" s="1" t="s">
        <v>825</v>
      </c>
      <c r="I15" s="1">
        <v>3</v>
      </c>
      <c r="J15" s="1" t="s">
        <v>821</v>
      </c>
      <c r="K15" s="1">
        <v>1</v>
      </c>
      <c r="L15" s="1" t="s">
        <v>828</v>
      </c>
      <c r="M15" s="1">
        <v>2</v>
      </c>
      <c r="N15" s="1" t="s">
        <v>826</v>
      </c>
      <c r="P15" s="1">
        <v>100</v>
      </c>
    </row>
    <row r="16" spans="1:18" x14ac:dyDescent="0.15">
      <c r="A16" s="1" t="s">
        <v>841</v>
      </c>
      <c r="B16" s="1">
        <v>111</v>
      </c>
      <c r="C16" s="1">
        <v>113</v>
      </c>
      <c r="D16" s="1">
        <v>351.81</v>
      </c>
      <c r="E16" s="1">
        <v>351.83</v>
      </c>
      <c r="F16" s="1" t="s">
        <v>697</v>
      </c>
      <c r="G16" s="1">
        <v>94</v>
      </c>
      <c r="H16" s="1" t="s">
        <v>825</v>
      </c>
      <c r="I16" s="1">
        <v>3</v>
      </c>
      <c r="J16" s="1" t="s">
        <v>821</v>
      </c>
      <c r="K16" s="1">
        <v>1</v>
      </c>
      <c r="L16" s="1" t="s">
        <v>828</v>
      </c>
      <c r="M16" s="1">
        <v>2</v>
      </c>
      <c r="P16" s="1">
        <v>100</v>
      </c>
    </row>
    <row r="17" spans="1:16" x14ac:dyDescent="0.15">
      <c r="A17" s="1" t="s">
        <v>842</v>
      </c>
      <c r="B17" s="1">
        <v>40</v>
      </c>
      <c r="C17" s="1">
        <v>42</v>
      </c>
      <c r="D17" s="1">
        <v>362.31</v>
      </c>
      <c r="E17" s="1">
        <v>362.33</v>
      </c>
      <c r="F17" s="1" t="s">
        <v>697</v>
      </c>
      <c r="G17" s="1">
        <v>97</v>
      </c>
      <c r="H17" s="1" t="s">
        <v>843</v>
      </c>
      <c r="I17" s="1">
        <v>3</v>
      </c>
      <c r="J17" s="1" t="s">
        <v>844</v>
      </c>
      <c r="P17" s="1">
        <v>100</v>
      </c>
    </row>
    <row r="18" spans="1:16" x14ac:dyDescent="0.15">
      <c r="A18" s="1" t="s">
        <v>845</v>
      </c>
      <c r="B18" s="1">
        <v>94</v>
      </c>
      <c r="C18" s="1">
        <v>96</v>
      </c>
      <c r="D18" s="1">
        <v>371.14</v>
      </c>
      <c r="E18" s="1">
        <v>371.16</v>
      </c>
      <c r="F18" s="1" t="s">
        <v>697</v>
      </c>
      <c r="G18" s="1">
        <v>85</v>
      </c>
      <c r="H18" s="1" t="s">
        <v>825</v>
      </c>
      <c r="I18" s="1">
        <v>12</v>
      </c>
      <c r="J18" s="1" t="s">
        <v>828</v>
      </c>
      <c r="K18" s="1">
        <v>2</v>
      </c>
      <c r="L18" s="1" t="s">
        <v>820</v>
      </c>
      <c r="P18" s="1">
        <v>99</v>
      </c>
    </row>
    <row r="19" spans="1:16" x14ac:dyDescent="0.15">
      <c r="A19" s="1" t="s">
        <v>846</v>
      </c>
      <c r="B19" s="1">
        <v>22</v>
      </c>
      <c r="C19" s="1">
        <v>24</v>
      </c>
      <c r="D19" s="1">
        <v>381.46</v>
      </c>
      <c r="E19" s="1">
        <v>381.48</v>
      </c>
      <c r="F19" s="1" t="s">
        <v>697</v>
      </c>
      <c r="G19" s="1">
        <v>98</v>
      </c>
      <c r="H19" s="1" t="s">
        <v>828</v>
      </c>
      <c r="I19" s="1">
        <v>1</v>
      </c>
      <c r="J19" s="1" t="s">
        <v>834</v>
      </c>
      <c r="K19" s="1">
        <v>1</v>
      </c>
      <c r="P19" s="1">
        <v>100</v>
      </c>
    </row>
    <row r="20" spans="1:16" x14ac:dyDescent="0.15">
      <c r="A20" s="1" t="s">
        <v>847</v>
      </c>
      <c r="B20" s="1">
        <v>62</v>
      </c>
      <c r="C20" s="1">
        <v>64</v>
      </c>
      <c r="D20" s="1">
        <v>390.22</v>
      </c>
      <c r="E20" s="1">
        <v>390.24</v>
      </c>
      <c r="F20" s="1" t="s">
        <v>697</v>
      </c>
      <c r="G20" s="1">
        <v>86</v>
      </c>
      <c r="H20" s="1" t="s">
        <v>825</v>
      </c>
      <c r="I20" s="1">
        <v>13</v>
      </c>
      <c r="J20" s="1" t="s">
        <v>821</v>
      </c>
      <c r="K20" s="1">
        <v>1</v>
      </c>
      <c r="L20" s="1" t="s">
        <v>826</v>
      </c>
      <c r="N20" s="1" t="s">
        <v>828</v>
      </c>
      <c r="P20" s="1">
        <v>100</v>
      </c>
    </row>
    <row r="21" spans="1:16" x14ac:dyDescent="0.15">
      <c r="A21" s="1" t="s">
        <v>848</v>
      </c>
      <c r="B21" s="1">
        <v>45</v>
      </c>
      <c r="C21" s="1">
        <v>47</v>
      </c>
      <c r="D21" s="1">
        <v>399.85</v>
      </c>
      <c r="E21" s="1">
        <v>399.87</v>
      </c>
      <c r="F21" s="1" t="s">
        <v>697</v>
      </c>
      <c r="G21" s="1">
        <v>92</v>
      </c>
      <c r="H21" s="1" t="s">
        <v>825</v>
      </c>
      <c r="I21" s="1">
        <v>6</v>
      </c>
      <c r="J21" s="1" t="s">
        <v>828</v>
      </c>
      <c r="K21" s="1">
        <v>2</v>
      </c>
      <c r="L21" s="1" t="s">
        <v>834</v>
      </c>
      <c r="P21" s="1">
        <v>100</v>
      </c>
    </row>
    <row r="22" spans="1:16" x14ac:dyDescent="0.15">
      <c r="A22" s="1" t="s">
        <v>849</v>
      </c>
      <c r="B22" s="1">
        <v>106</v>
      </c>
      <c r="C22" s="1">
        <v>108</v>
      </c>
      <c r="D22" s="1">
        <v>410.16</v>
      </c>
      <c r="E22" s="1">
        <v>410.18</v>
      </c>
      <c r="F22" s="1" t="s">
        <v>697</v>
      </c>
      <c r="G22" s="1">
        <v>94</v>
      </c>
      <c r="H22" s="1" t="s">
        <v>825</v>
      </c>
      <c r="I22" s="1">
        <v>6</v>
      </c>
      <c r="J22" s="1" t="s">
        <v>821</v>
      </c>
      <c r="K22" s="1">
        <v>1</v>
      </c>
      <c r="L22" s="1" t="s">
        <v>820</v>
      </c>
      <c r="P22" s="1">
        <v>101</v>
      </c>
    </row>
    <row r="23" spans="1:16" x14ac:dyDescent="0.15">
      <c r="A23" s="1" t="s">
        <v>850</v>
      </c>
      <c r="B23" s="1">
        <v>86</v>
      </c>
      <c r="C23" s="1">
        <v>88</v>
      </c>
      <c r="D23" s="1">
        <v>421.09</v>
      </c>
      <c r="E23" s="1">
        <v>421.11</v>
      </c>
      <c r="F23" s="1" t="s">
        <v>697</v>
      </c>
      <c r="G23" s="1">
        <v>91</v>
      </c>
      <c r="H23" s="1" t="s">
        <v>825</v>
      </c>
      <c r="I23" s="1">
        <v>7</v>
      </c>
      <c r="J23" s="1" t="s">
        <v>821</v>
      </c>
      <c r="K23" s="1">
        <v>1</v>
      </c>
      <c r="L23" s="1" t="s">
        <v>828</v>
      </c>
      <c r="M23" s="1">
        <v>2</v>
      </c>
      <c r="P23" s="1">
        <v>101</v>
      </c>
    </row>
    <row r="24" spans="1:16" x14ac:dyDescent="0.15">
      <c r="A24" s="1" t="s">
        <v>851</v>
      </c>
      <c r="B24" s="1">
        <v>91</v>
      </c>
      <c r="C24" s="1">
        <v>92</v>
      </c>
      <c r="D24" s="1">
        <v>433.99</v>
      </c>
      <c r="E24" s="1">
        <v>434</v>
      </c>
      <c r="F24" s="1" t="s">
        <v>697</v>
      </c>
      <c r="G24" s="1">
        <v>91</v>
      </c>
      <c r="H24" s="1" t="s">
        <v>819</v>
      </c>
      <c r="I24" s="1">
        <v>3</v>
      </c>
      <c r="J24" s="1" t="s">
        <v>823</v>
      </c>
      <c r="K24" s="1">
        <v>6</v>
      </c>
      <c r="P24" s="1">
        <v>100</v>
      </c>
    </row>
    <row r="25" spans="1:16" x14ac:dyDescent="0.15">
      <c r="A25" s="1" t="s">
        <v>852</v>
      </c>
      <c r="B25" s="1">
        <v>95</v>
      </c>
      <c r="C25" s="1">
        <v>97</v>
      </c>
      <c r="D25" s="1">
        <v>460.2</v>
      </c>
      <c r="E25" s="1">
        <v>460.22</v>
      </c>
      <c r="F25" s="1" t="s">
        <v>697</v>
      </c>
      <c r="G25" s="1">
        <v>97</v>
      </c>
      <c r="H25" s="1" t="s">
        <v>819</v>
      </c>
      <c r="I25" s="1">
        <v>1</v>
      </c>
      <c r="J25" s="1" t="s">
        <v>823</v>
      </c>
      <c r="K25" s="1">
        <v>2</v>
      </c>
      <c r="P25" s="1">
        <v>100</v>
      </c>
    </row>
    <row r="26" spans="1:16" x14ac:dyDescent="0.15">
      <c r="A26" s="1" t="s">
        <v>853</v>
      </c>
      <c r="B26" s="1">
        <v>11</v>
      </c>
      <c r="C26" s="1">
        <v>13</v>
      </c>
      <c r="D26" s="1">
        <v>467.61</v>
      </c>
      <c r="E26" s="1">
        <v>467.63</v>
      </c>
      <c r="F26" s="1" t="s">
        <v>697</v>
      </c>
      <c r="G26" s="1">
        <v>96</v>
      </c>
      <c r="H26" s="1" t="s">
        <v>819</v>
      </c>
      <c r="I26" s="1">
        <v>3</v>
      </c>
      <c r="J26" s="1" t="s">
        <v>821</v>
      </c>
      <c r="K26" s="1">
        <v>1</v>
      </c>
      <c r="L26" s="1" t="s">
        <v>854</v>
      </c>
      <c r="N26" s="1" t="s">
        <v>820</v>
      </c>
      <c r="P26" s="1">
        <v>100</v>
      </c>
    </row>
    <row r="27" spans="1:16" x14ac:dyDescent="0.15">
      <c r="A27" s="1" t="s">
        <v>855</v>
      </c>
      <c r="B27" s="1">
        <v>132</v>
      </c>
      <c r="C27" s="1">
        <v>133</v>
      </c>
      <c r="D27" s="1">
        <v>479.83</v>
      </c>
      <c r="E27" s="1">
        <v>479.84</v>
      </c>
      <c r="F27" s="1" t="s">
        <v>819</v>
      </c>
      <c r="G27" s="1">
        <v>16</v>
      </c>
      <c r="H27" s="1" t="s">
        <v>823</v>
      </c>
      <c r="I27" s="1">
        <v>12</v>
      </c>
      <c r="J27" s="1" t="s">
        <v>834</v>
      </c>
      <c r="K27" s="1">
        <v>22</v>
      </c>
      <c r="L27" s="1" t="s">
        <v>697</v>
      </c>
      <c r="M27" s="1">
        <v>19</v>
      </c>
      <c r="N27" s="1" t="s">
        <v>856</v>
      </c>
      <c r="O27" s="1">
        <v>30</v>
      </c>
      <c r="P27" s="1">
        <v>99</v>
      </c>
    </row>
    <row r="28" spans="1:16" x14ac:dyDescent="0.15">
      <c r="A28" s="1" t="s">
        <v>857</v>
      </c>
      <c r="B28" s="1">
        <v>51</v>
      </c>
      <c r="C28" s="1">
        <v>52</v>
      </c>
      <c r="D28" s="1">
        <v>487.51</v>
      </c>
      <c r="E28" s="1">
        <v>487.52</v>
      </c>
      <c r="F28" s="1" t="s">
        <v>819</v>
      </c>
      <c r="G28" s="1">
        <v>69</v>
      </c>
      <c r="H28" s="1" t="s">
        <v>697</v>
      </c>
      <c r="I28" s="1">
        <v>26</v>
      </c>
      <c r="J28" s="1" t="s">
        <v>261</v>
      </c>
      <c r="K28" s="1">
        <v>5</v>
      </c>
      <c r="L28" s="1" t="s">
        <v>858</v>
      </c>
      <c r="N28" s="1" t="s">
        <v>859</v>
      </c>
      <c r="P28" s="1">
        <v>100</v>
      </c>
    </row>
    <row r="29" spans="1:16" x14ac:dyDescent="0.15">
      <c r="A29" s="1" t="s">
        <v>860</v>
      </c>
      <c r="B29" s="1">
        <v>88</v>
      </c>
      <c r="C29" s="1">
        <v>90</v>
      </c>
      <c r="D29" s="1">
        <v>497.58</v>
      </c>
      <c r="E29" s="1">
        <v>497.6</v>
      </c>
      <c r="F29" s="1" t="s">
        <v>819</v>
      </c>
      <c r="G29" s="1">
        <v>64</v>
      </c>
      <c r="H29" s="1" t="s">
        <v>823</v>
      </c>
      <c r="I29" s="1">
        <v>18</v>
      </c>
      <c r="J29" s="1" t="s">
        <v>261</v>
      </c>
      <c r="K29" s="1">
        <v>4</v>
      </c>
      <c r="L29" s="1" t="s">
        <v>697</v>
      </c>
      <c r="M29" s="1">
        <v>14</v>
      </c>
      <c r="N29" s="1" t="s">
        <v>834</v>
      </c>
      <c r="P29" s="1">
        <v>100</v>
      </c>
    </row>
    <row r="30" spans="1:16" x14ac:dyDescent="0.15">
      <c r="A30" s="1" t="s">
        <v>861</v>
      </c>
      <c r="B30" s="1">
        <v>35</v>
      </c>
      <c r="C30" s="1">
        <v>37</v>
      </c>
      <c r="D30" s="1">
        <v>506.75</v>
      </c>
      <c r="E30" s="1">
        <v>506.77</v>
      </c>
      <c r="F30" s="1" t="s">
        <v>819</v>
      </c>
      <c r="G30" s="1">
        <v>25</v>
      </c>
      <c r="H30" s="1" t="s">
        <v>823</v>
      </c>
      <c r="I30" s="1">
        <v>12</v>
      </c>
      <c r="J30" s="1" t="s">
        <v>261</v>
      </c>
      <c r="K30" s="1">
        <v>1</v>
      </c>
      <c r="L30" s="1" t="s">
        <v>856</v>
      </c>
      <c r="N30" s="1" t="s">
        <v>834</v>
      </c>
      <c r="O30" s="1">
        <v>62</v>
      </c>
      <c r="P30" s="1">
        <v>100</v>
      </c>
    </row>
    <row r="31" spans="1:16" x14ac:dyDescent="0.15">
      <c r="A31" s="1" t="s">
        <v>862</v>
      </c>
      <c r="B31" s="1">
        <v>52</v>
      </c>
      <c r="C31" s="1">
        <v>54</v>
      </c>
      <c r="D31" s="1">
        <v>516.62</v>
      </c>
      <c r="E31" s="1">
        <v>516.64</v>
      </c>
      <c r="F31" s="1" t="s">
        <v>819</v>
      </c>
      <c r="G31" s="1">
        <v>57</v>
      </c>
      <c r="H31" s="1" t="s">
        <v>823</v>
      </c>
      <c r="I31" s="1">
        <v>31</v>
      </c>
      <c r="J31" s="1" t="s">
        <v>261</v>
      </c>
      <c r="K31" s="1">
        <v>3</v>
      </c>
      <c r="L31" s="1" t="s">
        <v>697</v>
      </c>
      <c r="M31" s="1">
        <v>9</v>
      </c>
      <c r="N31" s="1" t="s">
        <v>834</v>
      </c>
      <c r="P31" s="1">
        <v>100</v>
      </c>
    </row>
    <row r="32" spans="1:16" x14ac:dyDescent="0.15">
      <c r="A32" s="1" t="s">
        <v>863</v>
      </c>
      <c r="B32" s="1">
        <v>97</v>
      </c>
      <c r="C32" s="1">
        <v>99</v>
      </c>
      <c r="D32" s="1">
        <v>527.45000000000005</v>
      </c>
      <c r="E32" s="1">
        <v>527.47</v>
      </c>
      <c r="F32" s="1" t="s">
        <v>819</v>
      </c>
      <c r="G32" s="1">
        <v>65</v>
      </c>
      <c r="H32" s="1" t="s">
        <v>823</v>
      </c>
      <c r="I32" s="1">
        <v>17</v>
      </c>
      <c r="J32" s="1" t="s">
        <v>261</v>
      </c>
      <c r="K32" s="1">
        <v>3</v>
      </c>
      <c r="L32" s="1" t="s">
        <v>697</v>
      </c>
      <c r="M32" s="1">
        <v>16</v>
      </c>
      <c r="N32" s="1" t="s">
        <v>834</v>
      </c>
      <c r="P32" s="1">
        <v>101</v>
      </c>
    </row>
    <row r="33" spans="1:16" x14ac:dyDescent="0.15">
      <c r="A33" s="1" t="s">
        <v>864</v>
      </c>
      <c r="B33" s="1">
        <v>60</v>
      </c>
      <c r="C33" s="1">
        <v>62</v>
      </c>
      <c r="D33" s="1">
        <v>539.21</v>
      </c>
      <c r="E33" s="1">
        <v>539.23</v>
      </c>
      <c r="F33" s="1" t="s">
        <v>819</v>
      </c>
      <c r="G33" s="1">
        <v>68</v>
      </c>
      <c r="H33" s="1" t="s">
        <v>823</v>
      </c>
      <c r="I33" s="1">
        <v>22</v>
      </c>
      <c r="J33" s="1" t="s">
        <v>261</v>
      </c>
      <c r="K33" s="1">
        <v>3</v>
      </c>
      <c r="L33" s="1" t="s">
        <v>697</v>
      </c>
      <c r="M33" s="1">
        <v>7</v>
      </c>
      <c r="N33" s="1" t="s">
        <v>834</v>
      </c>
      <c r="P33" s="1">
        <v>100</v>
      </c>
    </row>
    <row r="34" spans="1:16" x14ac:dyDescent="0.15">
      <c r="A34" s="1" t="s">
        <v>865</v>
      </c>
      <c r="B34" s="1">
        <v>131</v>
      </c>
      <c r="C34" s="1">
        <v>132</v>
      </c>
      <c r="D34" s="1">
        <v>548.04</v>
      </c>
      <c r="E34" s="1">
        <v>548.04999999999995</v>
      </c>
      <c r="F34" s="1" t="s">
        <v>819</v>
      </c>
      <c r="G34" s="1">
        <v>97</v>
      </c>
      <c r="H34" s="1" t="s">
        <v>261</v>
      </c>
      <c r="I34" s="1">
        <v>3</v>
      </c>
      <c r="J34" s="1" t="s">
        <v>834</v>
      </c>
      <c r="L34" s="1" t="s">
        <v>856</v>
      </c>
      <c r="P34" s="1">
        <v>100</v>
      </c>
    </row>
    <row r="35" spans="1:16" x14ac:dyDescent="0.15">
      <c r="A35" s="1" t="s">
        <v>866</v>
      </c>
      <c r="B35" s="1">
        <v>88</v>
      </c>
      <c r="C35" s="1">
        <v>89</v>
      </c>
      <c r="D35" s="1">
        <v>552.94000000000005</v>
      </c>
      <c r="E35" s="1">
        <v>552.95000000000005</v>
      </c>
      <c r="F35" s="1" t="s">
        <v>819</v>
      </c>
      <c r="G35" s="1">
        <v>65</v>
      </c>
      <c r="H35" s="1" t="s">
        <v>823</v>
      </c>
      <c r="I35" s="1">
        <v>32</v>
      </c>
      <c r="J35" s="1" t="s">
        <v>261</v>
      </c>
      <c r="K35" s="1">
        <v>3</v>
      </c>
      <c r="P35" s="1">
        <v>100</v>
      </c>
    </row>
    <row r="36" spans="1:16" x14ac:dyDescent="0.15">
      <c r="A36" s="1" t="s">
        <v>867</v>
      </c>
      <c r="B36" s="1">
        <v>32</v>
      </c>
      <c r="C36" s="1">
        <v>34</v>
      </c>
      <c r="D36" s="1">
        <v>566.76</v>
      </c>
      <c r="E36" s="1">
        <v>566.78</v>
      </c>
      <c r="F36" s="1" t="s">
        <v>819</v>
      </c>
      <c r="G36" s="1">
        <v>67</v>
      </c>
      <c r="H36" s="1" t="s">
        <v>261</v>
      </c>
      <c r="I36" s="1">
        <v>2</v>
      </c>
      <c r="J36" s="1" t="s">
        <v>834</v>
      </c>
      <c r="L36" s="1" t="s">
        <v>856</v>
      </c>
      <c r="M36" s="1">
        <v>32</v>
      </c>
      <c r="P36" s="1">
        <v>101</v>
      </c>
    </row>
    <row r="37" spans="1:16" x14ac:dyDescent="0.15">
      <c r="A37" s="1" t="s">
        <v>868</v>
      </c>
      <c r="B37" s="1">
        <v>71</v>
      </c>
      <c r="C37" s="1">
        <v>73</v>
      </c>
      <c r="D37" s="1">
        <v>556.87</v>
      </c>
      <c r="E37" s="1">
        <v>556.89</v>
      </c>
      <c r="F37" s="1" t="s">
        <v>819</v>
      </c>
      <c r="G37" s="1">
        <v>96</v>
      </c>
      <c r="H37" s="1" t="s">
        <v>261</v>
      </c>
      <c r="I37" s="1">
        <v>4</v>
      </c>
      <c r="J37" s="1" t="s">
        <v>834</v>
      </c>
      <c r="L37" s="1" t="s">
        <v>856</v>
      </c>
      <c r="N37" s="1" t="s">
        <v>820</v>
      </c>
      <c r="P37" s="1">
        <v>100</v>
      </c>
    </row>
    <row r="38" spans="1:16" x14ac:dyDescent="0.15">
      <c r="A38" s="1" t="s">
        <v>869</v>
      </c>
      <c r="B38" s="1">
        <v>31</v>
      </c>
      <c r="C38" s="1">
        <v>32</v>
      </c>
      <c r="D38" s="1">
        <v>560.54</v>
      </c>
      <c r="E38" s="1">
        <v>560.54999999999995</v>
      </c>
      <c r="F38" s="1" t="s">
        <v>819</v>
      </c>
      <c r="G38" s="1">
        <v>79</v>
      </c>
      <c r="H38" s="1" t="s">
        <v>261</v>
      </c>
      <c r="I38" s="1">
        <v>21</v>
      </c>
      <c r="J38" s="1" t="s">
        <v>834</v>
      </c>
      <c r="L38" s="1" t="s">
        <v>856</v>
      </c>
      <c r="N38" s="1" t="s">
        <v>820</v>
      </c>
      <c r="P38" s="1">
        <v>100</v>
      </c>
    </row>
    <row r="39" spans="1:16" x14ac:dyDescent="0.15">
      <c r="A39" s="1" t="s">
        <v>870</v>
      </c>
      <c r="B39" s="1">
        <v>67</v>
      </c>
      <c r="C39" s="1">
        <v>69</v>
      </c>
      <c r="D39" s="1">
        <v>562.92999999999995</v>
      </c>
      <c r="E39" s="1">
        <v>562.95000000000005</v>
      </c>
      <c r="F39" s="1" t="s">
        <v>819</v>
      </c>
      <c r="G39" s="1">
        <v>25</v>
      </c>
      <c r="H39" s="1" t="s">
        <v>834</v>
      </c>
      <c r="I39" s="1">
        <v>60</v>
      </c>
      <c r="J39" s="1" t="s">
        <v>856</v>
      </c>
      <c r="K39" s="1">
        <v>15</v>
      </c>
      <c r="P39" s="1">
        <v>100</v>
      </c>
    </row>
    <row r="40" spans="1:16" x14ac:dyDescent="0.15">
      <c r="A40" s="1" t="s">
        <v>871</v>
      </c>
      <c r="B40" s="1">
        <v>46</v>
      </c>
      <c r="C40" s="1">
        <v>50</v>
      </c>
      <c r="D40" s="1">
        <v>564.91</v>
      </c>
      <c r="E40" s="1">
        <v>564.95000000000005</v>
      </c>
      <c r="F40" s="1" t="s">
        <v>819</v>
      </c>
      <c r="G40" s="1">
        <v>61</v>
      </c>
      <c r="H40" s="1" t="s">
        <v>261</v>
      </c>
      <c r="I40" s="1">
        <v>4</v>
      </c>
      <c r="J40" s="1" t="s">
        <v>834</v>
      </c>
      <c r="L40" s="1" t="s">
        <v>856</v>
      </c>
      <c r="M40" s="1">
        <v>36</v>
      </c>
      <c r="P40" s="1">
        <v>101</v>
      </c>
    </row>
    <row r="41" spans="1:16" x14ac:dyDescent="0.15">
      <c r="A41" s="1" t="s">
        <v>872</v>
      </c>
      <c r="B41" s="1">
        <v>61</v>
      </c>
      <c r="C41" s="1">
        <v>62</v>
      </c>
      <c r="D41" s="1">
        <v>565.41</v>
      </c>
      <c r="E41" s="1">
        <v>565.41999999999996</v>
      </c>
      <c r="F41" s="1" t="s">
        <v>819</v>
      </c>
      <c r="G41" s="1">
        <v>68</v>
      </c>
      <c r="H41" s="1" t="s">
        <v>261</v>
      </c>
      <c r="I41" s="1">
        <v>2</v>
      </c>
      <c r="J41" s="1" t="s">
        <v>834</v>
      </c>
      <c r="L41" s="1" t="s">
        <v>856</v>
      </c>
      <c r="M41" s="1">
        <v>31</v>
      </c>
      <c r="N41" s="1" t="s">
        <v>820</v>
      </c>
      <c r="P41" s="1">
        <v>101</v>
      </c>
    </row>
    <row r="42" spans="1:16" x14ac:dyDescent="0.15">
      <c r="A42" s="1" t="s">
        <v>872</v>
      </c>
      <c r="B42" s="1">
        <v>106</v>
      </c>
      <c r="C42" s="1">
        <v>108</v>
      </c>
      <c r="D42" s="1">
        <v>565.86</v>
      </c>
      <c r="E42" s="1">
        <v>565.88</v>
      </c>
      <c r="F42" s="1" t="s">
        <v>819</v>
      </c>
      <c r="G42" s="1">
        <v>23</v>
      </c>
      <c r="H42" s="1" t="s">
        <v>261</v>
      </c>
      <c r="I42" s="1">
        <v>2</v>
      </c>
      <c r="J42" s="1" t="s">
        <v>873</v>
      </c>
      <c r="K42" s="1">
        <v>66</v>
      </c>
      <c r="L42" s="1" t="s">
        <v>856</v>
      </c>
      <c r="M42" s="1">
        <v>1</v>
      </c>
      <c r="N42" s="1" t="s">
        <v>820</v>
      </c>
      <c r="P42" s="1">
        <v>92</v>
      </c>
    </row>
  </sheetData>
  <conditionalFormatting sqref="A1:XFD1048576">
    <cfRule type="expression" dxfId="13"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Drilling disturbance</vt:lpstr>
      <vt:lpstr>General</vt:lpstr>
      <vt:lpstr>Detail</vt:lpstr>
      <vt:lpstr>Core summary</vt:lpstr>
      <vt:lpstr>Stratigraphic unit</vt:lpstr>
      <vt:lpstr>Age</vt:lpstr>
      <vt:lpstr>XRD Minerals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2020-11-25T19:06:51Z</dcterms:created>
  <dcterms:modified xsi:type="dcterms:W3CDTF">2021-12-16T00:12:56Z</dcterms:modified>
</cp:coreProperties>
</file>